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995" tabRatio="938"/>
  </bookViews>
  <sheets>
    <sheet name="XV" sheetId="371" r:id="rId1"/>
    <sheet name="ARICA" sheetId="372" r:id="rId2"/>
    <sheet name="I" sheetId="373" r:id="rId3"/>
    <sheet name="IQUIQUE" sheetId="374" r:id="rId4"/>
    <sheet name="II" sheetId="375" r:id="rId5"/>
    <sheet name="ANTOFAGASTA" sheetId="376" r:id="rId6"/>
    <sheet name="MEJILLONES" sheetId="377" r:id="rId7"/>
    <sheet name="TALTAL" sheetId="378" r:id="rId8"/>
    <sheet name="TOCOPILLA" sheetId="379" r:id="rId9"/>
    <sheet name="III" sheetId="380" r:id="rId10"/>
    <sheet name="CALDERA" sheetId="381" r:id="rId11"/>
    <sheet name="CHAÑARAL" sheetId="382" r:id="rId12"/>
    <sheet name="HUASCO" sheetId="383" r:id="rId13"/>
    <sheet name="IV" sheetId="384" r:id="rId14"/>
    <sheet name="COQUIMBO" sheetId="385" r:id="rId15"/>
    <sheet name="LOS VILOS" sheetId="386" r:id="rId16"/>
    <sheet name="TONGOY" sheetId="387" r:id="rId17"/>
    <sheet name="V" sheetId="388" r:id="rId18"/>
    <sheet name="QUINTERO" sheetId="389" r:id="rId19"/>
    <sheet name="VALPARAISO" sheetId="390" r:id="rId20"/>
    <sheet name="SAN ANTONIO" sheetId="391" r:id="rId21"/>
    <sheet name="VI" sheetId="392" r:id="rId22"/>
    <sheet name="PICHILEMU" sheetId="393" r:id="rId23"/>
    <sheet name="VII" sheetId="394" r:id="rId24"/>
    <sheet name="CONSTITUCION" sheetId="395" r:id="rId25"/>
    <sheet name="PELLUHUE" sheetId="396" r:id="rId26"/>
    <sheet name="XVI" sheetId="397" r:id="rId27"/>
    <sheet name="CHILLAN" sheetId="398" r:id="rId28"/>
    <sheet name="VIII" sheetId="399" r:id="rId29"/>
    <sheet name="CORONEL" sheetId="400" r:id="rId30"/>
    <sheet name="LEBU" sheetId="401" r:id="rId31"/>
    <sheet name="SAN VICENTE" sheetId="402" r:id="rId32"/>
    <sheet name="TALCAHUANO" sheetId="403" r:id="rId33"/>
    <sheet name="TOME" sheetId="404" r:id="rId34"/>
    <sheet name="IX" sheetId="406" r:id="rId35"/>
    <sheet name="PTO. SAAVEDRA" sheetId="407" r:id="rId36"/>
    <sheet name="XIV" sheetId="408" r:id="rId37"/>
    <sheet name="CORRAL" sheetId="409" r:id="rId38"/>
    <sheet name="VALDIVIA" sheetId="410" r:id="rId39"/>
    <sheet name="X" sheetId="411" r:id="rId40"/>
    <sheet name="ANCUD" sheetId="412" r:id="rId41"/>
    <sheet name="CALBUCO" sheetId="413" r:id="rId42"/>
    <sheet name="CASTRO" sheetId="414" r:id="rId43"/>
    <sheet name="PUERTO MONTT" sheetId="415" r:id="rId44"/>
    <sheet name="QUELLON" sheetId="416" r:id="rId45"/>
    <sheet name="MAULLIN" sheetId="417" r:id="rId46"/>
    <sheet name="QUEILEN" sheetId="428" r:id="rId47"/>
    <sheet name="XI" sheetId="429" r:id="rId48"/>
    <sheet name="AYSEN" sheetId="430" r:id="rId49"/>
    <sheet name="MELINKA" sheetId="432" r:id="rId50"/>
    <sheet name="XII" sheetId="433" r:id="rId51"/>
    <sheet name="PTO.NATALES" sheetId="434" r:id="rId52"/>
    <sheet name="PTO.WILLIAMS" sheetId="435" r:id="rId53"/>
    <sheet name="PUNTA ARENAS" sheetId="436" r:id="rId54"/>
    <sheet name="PORVENIR" sheetId="437" r:id="rId55"/>
    <sheet name="R.M." sheetId="438" r:id="rId56"/>
  </sheets>
  <definedNames>
    <definedName name="_xlnm._FilterDatabase" localSheetId="40" hidden="1">ANCUD!$A$6:$R$46</definedName>
    <definedName name="_xlnm._FilterDatabase" localSheetId="5" hidden="1">ANTOFAGASTA!$A$7:$R$33</definedName>
    <definedName name="_xlnm._FilterDatabase" localSheetId="1" hidden="1">ARICA!$A$7:$R$29</definedName>
    <definedName name="_xlnm._FilterDatabase" localSheetId="48" hidden="1">AYSEN!$A$6:$R$46</definedName>
    <definedName name="_xlnm._FilterDatabase" localSheetId="41" hidden="1">CALBUCO!$A$6:$R$52</definedName>
    <definedName name="_xlnm._FilterDatabase" localSheetId="10" hidden="1">CALDERA!$A$6:$R$62</definedName>
    <definedName name="_xlnm._FilterDatabase" localSheetId="42" hidden="1">CASTRO!$A$6:$R$50</definedName>
    <definedName name="_xlnm._FilterDatabase" localSheetId="11" hidden="1">CHAÑARAL!$A$7:$R$11</definedName>
    <definedName name="_xlnm._FilterDatabase" localSheetId="27" hidden="1">CHILLAN!$A$7:$R$27</definedName>
    <definedName name="_xlnm._FilterDatabase" localSheetId="24" hidden="1">CONSTITUCION!$A$7:$R$25</definedName>
    <definedName name="_xlnm._FilterDatabase" localSheetId="14" hidden="1">COQUIMBO!$A$6:$R$82</definedName>
    <definedName name="_xlnm._FilterDatabase" localSheetId="29" hidden="1">CORONEL!$A$6:$R$98</definedName>
    <definedName name="_xlnm._FilterDatabase" localSheetId="37" hidden="1">CORRAL!$A$7:$R$15</definedName>
    <definedName name="_xlnm._FilterDatabase" localSheetId="12" hidden="1">HUASCO!$A$8:$R$18</definedName>
    <definedName name="_xlnm._FilterDatabase" localSheetId="2" hidden="1">I!$A$7:$R$49</definedName>
    <definedName name="_xlnm._FilterDatabase" localSheetId="4" hidden="1">II!$A$7:$R$47</definedName>
    <definedName name="_xlnm._FilterDatabase" localSheetId="9" hidden="1">III!$A$6:$R$66</definedName>
    <definedName name="_xlnm._FilterDatabase" localSheetId="3" hidden="1">IQUIQUE!$A$6:$R$48</definedName>
    <definedName name="_xlnm._FilterDatabase" localSheetId="13" hidden="1">IV!$A$6:$R$100</definedName>
    <definedName name="_xlnm._FilterDatabase" localSheetId="34" hidden="1">IX!$A$7:$R$29</definedName>
    <definedName name="_xlnm._FilterDatabase" localSheetId="30" hidden="1">LEBU!$A$7:$R$17</definedName>
    <definedName name="_xlnm._FilterDatabase" localSheetId="15" hidden="1">'LOS VILOS'!$A$6:$R$38</definedName>
    <definedName name="_xlnm._FilterDatabase" localSheetId="45" hidden="1">MAULLIN!$A$7:$R$23</definedName>
    <definedName name="_xlnm._FilterDatabase" localSheetId="6" hidden="1">MEJILLONES!$A$7:$R$27</definedName>
    <definedName name="_xlnm._FilterDatabase" localSheetId="49" hidden="1">MELINKA!$A$7:$R$15</definedName>
    <definedName name="_xlnm._FilterDatabase" localSheetId="25" hidden="1">PELLUHUE!$A$7:$R$11</definedName>
    <definedName name="_xlnm._FilterDatabase" localSheetId="22" hidden="1">PICHILEMU!$A$7:$R$23</definedName>
    <definedName name="_xlnm._FilterDatabase" localSheetId="54" hidden="1">PORVENIR!$A$7:$R$23</definedName>
    <definedName name="_xlnm._FilterDatabase" localSheetId="35" hidden="1">'PTO. SAAVEDRA'!$A$7:$R$29</definedName>
    <definedName name="_xlnm._FilterDatabase" localSheetId="51" hidden="1">PTO.NATALES!$A$7:$R$29</definedName>
    <definedName name="_xlnm._FilterDatabase" localSheetId="52" hidden="1">PTO.WILLIAMS!$A$7:$R$11</definedName>
    <definedName name="_xlnm._FilterDatabase" localSheetId="43" hidden="1">'PUERTO MONTT'!$A$6:$R$106</definedName>
    <definedName name="_xlnm._FilterDatabase" localSheetId="53" hidden="1">'PUNTA ARENAS'!$A$7:$R$27</definedName>
    <definedName name="_xlnm._FilterDatabase" localSheetId="44" hidden="1">QUELLON!$A$6:$R$34</definedName>
    <definedName name="_xlnm._FilterDatabase" localSheetId="18" hidden="1">QUINTERO!$A$6:$R$48</definedName>
    <definedName name="_xlnm._FilterDatabase" localSheetId="55" hidden="1">R.M.!$A$7:$R$87</definedName>
    <definedName name="_xlnm._FilterDatabase" localSheetId="20" hidden="1">'SAN ANTONIO'!$A$6:$R$36</definedName>
    <definedName name="_xlnm._FilterDatabase" localSheetId="31" hidden="1">'SAN VICENTE'!$A$7:$R$38</definedName>
    <definedName name="_xlnm._FilterDatabase" localSheetId="32" hidden="1">TALCAHUANO!$A$6:$R$90</definedName>
    <definedName name="_xlnm._FilterDatabase" localSheetId="7" hidden="1">TALTAL!$A$7:$R$13</definedName>
    <definedName name="_xlnm._FilterDatabase" localSheetId="8" hidden="1">TOCOPILLA!$A$7:$R$17</definedName>
    <definedName name="_xlnm._FilterDatabase" localSheetId="33" hidden="1">TOME!$A$7:$R$21</definedName>
    <definedName name="_xlnm._FilterDatabase" localSheetId="16" hidden="1">TONGOY!$A$7:$R$29</definedName>
    <definedName name="_xlnm._FilterDatabase" localSheetId="17" hidden="1">V!$A$7:$R$97</definedName>
    <definedName name="_xlnm._FilterDatabase" localSheetId="38" hidden="1">VALDIVIA!$A$7:$R$49</definedName>
    <definedName name="_xlnm._FilterDatabase" localSheetId="19" hidden="1">VALPARAISO!$A$6:$R$72</definedName>
    <definedName name="_xlnm._FilterDatabase" localSheetId="21" hidden="1">VI!$A$7:$R$23</definedName>
    <definedName name="_xlnm._FilterDatabase" localSheetId="23" hidden="1">VII!$A$7:$R$27</definedName>
    <definedName name="_xlnm._FilterDatabase" localSheetId="28" hidden="1">VIII!$A$6:$R$120</definedName>
    <definedName name="_xlnm._FilterDatabase" localSheetId="39" hidden="1">X!$A$6:$R$116</definedName>
    <definedName name="_xlnm._FilterDatabase" localSheetId="47" hidden="1">XI!$A$7:$R$47</definedName>
    <definedName name="_xlnm._FilterDatabase" localSheetId="50" hidden="1">XII!$A$7:$R$37</definedName>
    <definedName name="_xlnm._FilterDatabase" localSheetId="36" hidden="1">XIV!$A$6:$R$48</definedName>
    <definedName name="_xlnm._FilterDatabase" localSheetId="0" hidden="1">XV!$A$6:$R$28</definedName>
    <definedName name="_xlnm._FilterDatabase" localSheetId="26" hidden="1">XVI!$A$7:$R$27</definedName>
    <definedName name="_xlnm.Print_Area" localSheetId="40">ANCUD!$A$1:$R$63</definedName>
    <definedName name="_xlnm.Print_Area" localSheetId="5">ANTOFAGASTA!$A$1:$R$51</definedName>
    <definedName name="_xlnm.Print_Area" localSheetId="1">ARICA!$A$1:$R$46</definedName>
    <definedName name="_xlnm.Print_Area" localSheetId="48">AYSEN!$A$1:$R$64</definedName>
    <definedName name="_xlnm.Print_Area" localSheetId="41">CALBUCO!$A$1:$R$69</definedName>
    <definedName name="_xlnm.Print_Area" localSheetId="10">CALDERA!$A$1:$R$79</definedName>
    <definedName name="_xlnm.Print_Area" localSheetId="42">CASTRO!$A$1:$R$68</definedName>
    <definedName name="_xlnm.Print_Area" localSheetId="11">CHAÑARAL!$A$1:$R$32</definedName>
    <definedName name="_xlnm.Print_Area" localSheetId="27">CHILLAN!$A$1:$R$60</definedName>
    <definedName name="_xlnm.Print_Area" localSheetId="24">CONSTITUCION!$A$1:$R$43</definedName>
    <definedName name="_xlnm.Print_Area" localSheetId="14">COQUIMBO!$A$1:$R$99</definedName>
    <definedName name="_xlnm.Print_Area" localSheetId="29">CORONEL!$A$1:$R$115</definedName>
    <definedName name="_xlnm.Print_Area" localSheetId="37">CORRAL!$A$1:$R$36</definedName>
    <definedName name="_xlnm.Print_Area" localSheetId="12">HUASCO!$A$1:$R$41</definedName>
    <definedName name="_xlnm.Print_Area" localSheetId="2">I!$A$1:$R$66</definedName>
    <definedName name="_xlnm.Print_Area" localSheetId="4">II!$A$1:$R$64</definedName>
    <definedName name="_xlnm.Print_Area" localSheetId="9">III!$A$1:$R$84</definedName>
    <definedName name="_xlnm.Print_Area" localSheetId="3">IQUIQUE!$A$1:$R$65</definedName>
    <definedName name="_xlnm.Print_Area" localSheetId="13">IV!$A$1:$R$117</definedName>
    <definedName name="_xlnm.Print_Area" localSheetId="34">IX!$A$1:$R$47</definedName>
    <definedName name="_xlnm.Print_Area" localSheetId="30">LEBU!$A$1:$R$34</definedName>
    <definedName name="_xlnm.Print_Area" localSheetId="15">'LOS VILOS'!$A$1:$R$55</definedName>
    <definedName name="_xlnm.Print_Area" localSheetId="45">MAULLIN!$A$1:$R$41</definedName>
    <definedName name="_xlnm.Print_Area" localSheetId="6">MEJILLONES!$A$1:$R$46</definedName>
    <definedName name="_xlnm.Print_Area" localSheetId="49">MELINKA!$A$1:$R$34</definedName>
    <definedName name="_xlnm.Print_Area" localSheetId="25">PELLUHUE!$A$1:$R$33</definedName>
    <definedName name="_xlnm.Print_Area" localSheetId="22">PICHILEMU!$A$1:$R$40</definedName>
    <definedName name="_xlnm.Print_Area" localSheetId="54">PORVENIR!$A$1:$R$51</definedName>
    <definedName name="_xlnm.Print_Area" localSheetId="51">PTO.NATALES!$A$1:$R$47</definedName>
    <definedName name="_xlnm.Print_Area" localSheetId="52">PTO.WILLIAMS!$A$1:$R$29</definedName>
    <definedName name="_xlnm.Print_Area" localSheetId="43">'PUERTO MONTT'!$A$1:$R$123</definedName>
    <definedName name="_xlnm.Print_Area" localSheetId="53">'PUNTA ARENAS'!$A$1:$R$44</definedName>
    <definedName name="_xlnm.Print_Area" localSheetId="46">QUEILEN!$A$1:$R$28</definedName>
    <definedName name="_xlnm.Print_Area" localSheetId="44">QUELLON!$A$1:$R$54</definedName>
    <definedName name="_xlnm.Print_Area" localSheetId="18">QUINTERO!$A$1:$R$65</definedName>
    <definedName name="_xlnm.Print_Area" localSheetId="55">R.M.!$A$1:$R$105</definedName>
    <definedName name="_xlnm.Print_Area" localSheetId="20">'SAN ANTONIO'!$A$1:$R$53</definedName>
    <definedName name="_xlnm.Print_Area" localSheetId="31">'SAN VICENTE'!$A$1:$R$42</definedName>
    <definedName name="_xlnm.Print_Area" localSheetId="32">TALCAHUANO!$A$1:$R$108</definedName>
    <definedName name="_xlnm.Print_Area" localSheetId="7">TALTAL!$A$1:$R$31</definedName>
    <definedName name="_xlnm.Print_Area" localSheetId="8">TOCOPILLA!$A$1:$R$34</definedName>
    <definedName name="_xlnm.Print_Area" localSheetId="33">TOME!$A$1:$R$39</definedName>
    <definedName name="_xlnm.Print_Area" localSheetId="16">TONGOY!$A$1:$R$46</definedName>
    <definedName name="_xlnm.Print_Area" localSheetId="17">V!$A$1:$R$115</definedName>
    <definedName name="_xlnm.Print_Area" localSheetId="38">VALDIVIA!$A$1:$R$67</definedName>
    <definedName name="_xlnm.Print_Area" localSheetId="19">VALPARAISO!$A$1:$R$90</definedName>
    <definedName name="_xlnm.Print_Area" localSheetId="21">VI!$A$1:$R$40</definedName>
    <definedName name="_xlnm.Print_Area" localSheetId="23">VII!$A$1:$R$44</definedName>
    <definedName name="_xlnm.Print_Area" localSheetId="28">VIII!$A$1:$R$137</definedName>
    <definedName name="_xlnm.Print_Area" localSheetId="39">X!$A$1:$R$134</definedName>
    <definedName name="_xlnm.Print_Area" localSheetId="47">XI!$A$1:$R$64</definedName>
    <definedName name="_xlnm.Print_Area" localSheetId="50">XII!$A$1:$R$56</definedName>
    <definedName name="_xlnm.Print_Area" localSheetId="36">XIV!$A$1:$R$65</definedName>
    <definedName name="_xlnm.Print_Area" localSheetId="0">XV!$A$1:$R$46</definedName>
    <definedName name="_xlnm.Print_Area" localSheetId="26">XVI!$A$1:$R$45</definedName>
    <definedName name="_xlnm.Print_Titles" localSheetId="14">COQUIMBO!$1:$6</definedName>
    <definedName name="_xlnm.Print_Titles" localSheetId="29">CORONEL!$1:$6</definedName>
    <definedName name="_xlnm.Print_Titles" localSheetId="13">IV!$1:$6</definedName>
    <definedName name="_xlnm.Print_Titles" localSheetId="43">'PUERTO MONTT'!$1:$6</definedName>
    <definedName name="_xlnm.Print_Titles" localSheetId="55">R.M.!$1:$7</definedName>
    <definedName name="_xlnm.Print_Titles" localSheetId="32">TALCAHUANO!$1:$6</definedName>
    <definedName name="_xlnm.Print_Titles" localSheetId="17">V!$1:$7</definedName>
    <definedName name="_xlnm.Print_Titles" localSheetId="19">VALPARAISO!$1:$6</definedName>
    <definedName name="_xlnm.Print_Titles" localSheetId="28">VIII!$1:$6</definedName>
    <definedName name="_xlnm.Print_Titles" localSheetId="39">X!$1:$6</definedName>
  </definedNames>
  <calcPr calcId="145621"/>
</workbook>
</file>

<file path=xl/calcChain.xml><?xml version="1.0" encoding="utf-8"?>
<calcChain xmlns="http://schemas.openxmlformats.org/spreadsheetml/2006/main">
  <c r="R9" i="438" l="1"/>
  <c r="R10" i="438"/>
  <c r="R11" i="438"/>
  <c r="R12" i="438"/>
  <c r="R13" i="438"/>
  <c r="R14" i="438"/>
  <c r="R15" i="438"/>
  <c r="R16" i="438"/>
  <c r="R17" i="438"/>
  <c r="R18" i="438"/>
  <c r="R19" i="438"/>
  <c r="R20" i="438"/>
  <c r="R21" i="438"/>
  <c r="R22" i="438"/>
  <c r="R23" i="438"/>
  <c r="R24" i="438"/>
  <c r="R25" i="438"/>
  <c r="R26" i="438"/>
  <c r="R27" i="438"/>
  <c r="R28" i="438"/>
  <c r="R29" i="438"/>
  <c r="R30" i="438"/>
  <c r="R31" i="438"/>
  <c r="R32" i="438"/>
  <c r="R33" i="438"/>
  <c r="R34" i="438"/>
  <c r="R35" i="438"/>
  <c r="R36" i="438"/>
  <c r="R37" i="438"/>
  <c r="R38" i="438"/>
  <c r="R39" i="438"/>
  <c r="R40" i="438"/>
  <c r="R41" i="438"/>
  <c r="R42" i="438"/>
  <c r="R43" i="438"/>
  <c r="R44" i="438"/>
  <c r="R45" i="438"/>
  <c r="R46" i="438"/>
  <c r="R47" i="438"/>
  <c r="R48" i="438"/>
  <c r="R49" i="438"/>
  <c r="R50" i="438"/>
  <c r="R51" i="438"/>
  <c r="R52" i="438"/>
  <c r="R53" i="438"/>
  <c r="R54" i="438"/>
  <c r="R55" i="438"/>
  <c r="R56" i="438"/>
  <c r="R57" i="438"/>
  <c r="R58" i="438"/>
  <c r="R59" i="438"/>
  <c r="R60" i="438"/>
  <c r="R61" i="438"/>
  <c r="R62" i="438"/>
  <c r="R63" i="438"/>
  <c r="R64" i="438"/>
  <c r="R65" i="438"/>
  <c r="R66" i="438"/>
  <c r="R67" i="438"/>
  <c r="R68" i="438"/>
  <c r="R69" i="438"/>
  <c r="R70" i="438"/>
  <c r="R71" i="438"/>
  <c r="R72" i="438"/>
  <c r="R73" i="438"/>
  <c r="R74" i="438"/>
  <c r="R75" i="438"/>
  <c r="R76" i="438"/>
  <c r="R77" i="438"/>
  <c r="R78" i="438"/>
  <c r="R79" i="438"/>
  <c r="R80" i="438"/>
  <c r="R81" i="438"/>
  <c r="R82" i="438"/>
  <c r="R83" i="438"/>
  <c r="R84" i="438"/>
  <c r="R85" i="438"/>
  <c r="R86" i="438"/>
  <c r="R87" i="438"/>
  <c r="R8" i="438"/>
  <c r="R9" i="437"/>
  <c r="R10" i="437"/>
  <c r="R11" i="437"/>
  <c r="R12" i="437"/>
  <c r="R13" i="437"/>
  <c r="R14" i="437"/>
  <c r="R15" i="437"/>
  <c r="R16" i="437"/>
  <c r="R17" i="437"/>
  <c r="R18" i="437"/>
  <c r="R19" i="437"/>
  <c r="R20" i="437"/>
  <c r="R21" i="437"/>
  <c r="R22" i="437"/>
  <c r="R23" i="437"/>
  <c r="R8" i="437"/>
  <c r="R9" i="435"/>
  <c r="R10" i="435"/>
  <c r="R11" i="435"/>
  <c r="R8" i="435"/>
  <c r="R9" i="434"/>
  <c r="R10" i="434"/>
  <c r="R11" i="434"/>
  <c r="R12" i="434"/>
  <c r="R13" i="434"/>
  <c r="R14" i="434"/>
  <c r="R15" i="434"/>
  <c r="R16" i="434"/>
  <c r="R17" i="434"/>
  <c r="R18" i="434"/>
  <c r="R19" i="434"/>
  <c r="R20" i="434"/>
  <c r="R21" i="434"/>
  <c r="R22" i="434"/>
  <c r="R23" i="434"/>
  <c r="R24" i="434"/>
  <c r="R25" i="434"/>
  <c r="R26" i="434"/>
  <c r="R27" i="434"/>
  <c r="R28" i="434"/>
  <c r="R29" i="434"/>
  <c r="R8" i="434"/>
  <c r="R9" i="432" l="1"/>
  <c r="R10" i="432"/>
  <c r="R11" i="432"/>
  <c r="R12" i="432"/>
  <c r="R13" i="432"/>
  <c r="R14" i="432"/>
  <c r="R15" i="432"/>
  <c r="R8" i="432"/>
  <c r="R9" i="429"/>
  <c r="R10" i="429"/>
  <c r="R11" i="429"/>
  <c r="R12" i="429"/>
  <c r="R13" i="429"/>
  <c r="R14" i="429"/>
  <c r="R15" i="429"/>
  <c r="R16" i="429"/>
  <c r="R17" i="429"/>
  <c r="R18" i="429"/>
  <c r="R19" i="429"/>
  <c r="R20" i="429"/>
  <c r="R21" i="429"/>
  <c r="R22" i="429"/>
  <c r="R23" i="429"/>
  <c r="R24" i="429"/>
  <c r="R25" i="429"/>
  <c r="R26" i="429"/>
  <c r="R27" i="429"/>
  <c r="R28" i="429"/>
  <c r="R29" i="429"/>
  <c r="R30" i="429"/>
  <c r="R31" i="429"/>
  <c r="R32" i="429"/>
  <c r="R33" i="429"/>
  <c r="R34" i="429"/>
  <c r="R35" i="429"/>
  <c r="R36" i="429"/>
  <c r="R37" i="429"/>
  <c r="R38" i="429"/>
  <c r="R39" i="429"/>
  <c r="R40" i="429"/>
  <c r="R41" i="429"/>
  <c r="R42" i="429"/>
  <c r="R43" i="429"/>
  <c r="R44" i="429"/>
  <c r="R45" i="429"/>
  <c r="R46" i="429"/>
  <c r="R47" i="429"/>
  <c r="R8" i="429"/>
  <c r="R9" i="407"/>
  <c r="R10" i="407"/>
  <c r="R11" i="407"/>
  <c r="R12" i="407"/>
  <c r="R13" i="407"/>
  <c r="R14" i="407"/>
  <c r="R15" i="407"/>
  <c r="R16" i="407"/>
  <c r="R17" i="407"/>
  <c r="R18" i="407"/>
  <c r="R19" i="407"/>
  <c r="R20" i="407"/>
  <c r="R21" i="407"/>
  <c r="R22" i="407"/>
  <c r="R23" i="407"/>
  <c r="R24" i="407"/>
  <c r="R25" i="407"/>
  <c r="R26" i="407"/>
  <c r="R27" i="407"/>
  <c r="R28" i="407"/>
  <c r="R29" i="407"/>
  <c r="R8" i="407"/>
  <c r="R9" i="406"/>
  <c r="R10" i="406"/>
  <c r="R11" i="406"/>
  <c r="R12" i="406"/>
  <c r="R13" i="406"/>
  <c r="R14" i="406"/>
  <c r="R15" i="406"/>
  <c r="R16" i="406"/>
  <c r="R17" i="406"/>
  <c r="R18" i="406"/>
  <c r="R19" i="406"/>
  <c r="R20" i="406"/>
  <c r="R21" i="406"/>
  <c r="R22" i="406"/>
  <c r="R23" i="406"/>
  <c r="R24" i="406"/>
  <c r="R25" i="406"/>
  <c r="R26" i="406"/>
  <c r="R27" i="406"/>
  <c r="R28" i="406"/>
  <c r="R29" i="406"/>
  <c r="R8" i="406"/>
  <c r="R9" i="404"/>
  <c r="R10" i="404"/>
  <c r="R11" i="404"/>
  <c r="R12" i="404"/>
  <c r="R13" i="404"/>
  <c r="R14" i="404"/>
  <c r="R15" i="404"/>
  <c r="R16" i="404"/>
  <c r="R17" i="404"/>
  <c r="R18" i="404"/>
  <c r="R19" i="404"/>
  <c r="R20" i="404"/>
  <c r="R21" i="404"/>
  <c r="R8" i="404"/>
  <c r="R8" i="403"/>
  <c r="R9" i="403"/>
  <c r="R10" i="403"/>
  <c r="R11" i="403"/>
  <c r="R12" i="403"/>
  <c r="R13" i="403"/>
  <c r="R14" i="403"/>
  <c r="R15" i="403"/>
  <c r="R16" i="403"/>
  <c r="R17" i="403"/>
  <c r="R18" i="403"/>
  <c r="R19" i="403"/>
  <c r="R20" i="403"/>
  <c r="R21" i="403"/>
  <c r="R22" i="403"/>
  <c r="R23" i="403"/>
  <c r="R24" i="403"/>
  <c r="R25" i="403"/>
  <c r="R26" i="403"/>
  <c r="R27" i="403"/>
  <c r="R28" i="403"/>
  <c r="R29" i="403"/>
  <c r="R30" i="403"/>
  <c r="R31" i="403"/>
  <c r="R32" i="403"/>
  <c r="R33" i="403"/>
  <c r="R34" i="403"/>
  <c r="R35" i="403"/>
  <c r="R36" i="403"/>
  <c r="R37" i="403"/>
  <c r="R38" i="403"/>
  <c r="R39" i="403"/>
  <c r="R40" i="403"/>
  <c r="R41" i="403"/>
  <c r="R42" i="403"/>
  <c r="R43" i="403"/>
  <c r="R44" i="403"/>
  <c r="R45" i="403"/>
  <c r="R46" i="403"/>
  <c r="R47" i="403"/>
  <c r="R48" i="403"/>
  <c r="R49" i="403"/>
  <c r="R50" i="403"/>
  <c r="R51" i="403"/>
  <c r="R52" i="403"/>
  <c r="R53" i="403"/>
  <c r="R54" i="403"/>
  <c r="R55" i="403"/>
  <c r="R56" i="403"/>
  <c r="R57" i="403"/>
  <c r="R58" i="403"/>
  <c r="R59" i="403"/>
  <c r="R60" i="403"/>
  <c r="R61" i="403"/>
  <c r="R62" i="403"/>
  <c r="R63" i="403"/>
  <c r="R64" i="403"/>
  <c r="R65" i="403"/>
  <c r="R66" i="403"/>
  <c r="R67" i="403"/>
  <c r="R68" i="403"/>
  <c r="R69" i="403"/>
  <c r="R70" i="403"/>
  <c r="R71" i="403"/>
  <c r="R72" i="403"/>
  <c r="R73" i="403"/>
  <c r="R74" i="403"/>
  <c r="R75" i="403"/>
  <c r="R76" i="403"/>
  <c r="R77" i="403"/>
  <c r="R78" i="403"/>
  <c r="R79" i="403"/>
  <c r="R80" i="403"/>
  <c r="R81" i="403"/>
  <c r="R82" i="403"/>
  <c r="R83" i="403"/>
  <c r="R84" i="403"/>
  <c r="R85" i="403"/>
  <c r="R86" i="403"/>
  <c r="R87" i="403"/>
  <c r="R88" i="403"/>
  <c r="R89" i="403"/>
  <c r="R90" i="403"/>
  <c r="R7" i="403"/>
  <c r="R9" i="402"/>
  <c r="R10" i="402"/>
  <c r="R11" i="402"/>
  <c r="R12" i="402"/>
  <c r="R13" i="402"/>
  <c r="R14" i="402"/>
  <c r="R15" i="402"/>
  <c r="R16" i="402"/>
  <c r="R17" i="402"/>
  <c r="R18" i="402"/>
  <c r="R19" i="402"/>
  <c r="R20" i="402"/>
  <c r="R21" i="402"/>
  <c r="R22" i="402"/>
  <c r="R23" i="402"/>
  <c r="R24" i="402"/>
  <c r="R25" i="402"/>
  <c r="R8" i="402"/>
  <c r="R9" i="401"/>
  <c r="R10" i="401"/>
  <c r="R11" i="401"/>
  <c r="R12" i="401"/>
  <c r="R13" i="401"/>
  <c r="R14" i="401"/>
  <c r="R15" i="401"/>
  <c r="R16" i="401"/>
  <c r="R17" i="401"/>
  <c r="R8" i="401"/>
  <c r="R8" i="400"/>
  <c r="R9" i="400"/>
  <c r="R10" i="400"/>
  <c r="R11" i="400"/>
  <c r="R12" i="400"/>
  <c r="R13" i="400"/>
  <c r="R14" i="400"/>
  <c r="R15" i="400"/>
  <c r="R16" i="400"/>
  <c r="R17" i="400"/>
  <c r="R18" i="400"/>
  <c r="R19" i="400"/>
  <c r="R20" i="400"/>
  <c r="R21" i="400"/>
  <c r="R22" i="400"/>
  <c r="R23" i="400"/>
  <c r="R24" i="400"/>
  <c r="R25" i="400"/>
  <c r="R26" i="400"/>
  <c r="R27" i="400"/>
  <c r="R28" i="400"/>
  <c r="R29" i="400"/>
  <c r="R30" i="400"/>
  <c r="R31" i="400"/>
  <c r="R32" i="400"/>
  <c r="R33" i="400"/>
  <c r="R34" i="400"/>
  <c r="R35" i="400"/>
  <c r="R36" i="400"/>
  <c r="R37" i="400"/>
  <c r="R38" i="400"/>
  <c r="R39" i="400"/>
  <c r="R40" i="400"/>
  <c r="R41" i="400"/>
  <c r="R42" i="400"/>
  <c r="R43" i="400"/>
  <c r="R44" i="400"/>
  <c r="R45" i="400"/>
  <c r="R46" i="400"/>
  <c r="R47" i="400"/>
  <c r="R48" i="400"/>
  <c r="R49" i="400"/>
  <c r="R50" i="400"/>
  <c r="R51" i="400"/>
  <c r="R52" i="400"/>
  <c r="R53" i="400"/>
  <c r="R54" i="400"/>
  <c r="R55" i="400"/>
  <c r="R56" i="400"/>
  <c r="R57" i="400"/>
  <c r="R58" i="400"/>
  <c r="R59" i="400"/>
  <c r="R60" i="400"/>
  <c r="R61" i="400"/>
  <c r="R62" i="400"/>
  <c r="R63" i="400"/>
  <c r="R64" i="400"/>
  <c r="R65" i="400"/>
  <c r="R66" i="400"/>
  <c r="R67" i="400"/>
  <c r="R68" i="400"/>
  <c r="R69" i="400"/>
  <c r="R70" i="400"/>
  <c r="R71" i="400"/>
  <c r="R72" i="400"/>
  <c r="R73" i="400"/>
  <c r="R74" i="400"/>
  <c r="R75" i="400"/>
  <c r="R76" i="400"/>
  <c r="R77" i="400"/>
  <c r="R78" i="400"/>
  <c r="R79" i="400"/>
  <c r="R80" i="400"/>
  <c r="R81" i="400"/>
  <c r="R82" i="400"/>
  <c r="R83" i="400"/>
  <c r="R84" i="400"/>
  <c r="R85" i="400"/>
  <c r="R86" i="400"/>
  <c r="R87" i="400"/>
  <c r="R88" i="400"/>
  <c r="R89" i="400"/>
  <c r="R90" i="400"/>
  <c r="R91" i="400"/>
  <c r="R92" i="400"/>
  <c r="R93" i="400"/>
  <c r="R94" i="400"/>
  <c r="R95" i="400"/>
  <c r="R96" i="400"/>
  <c r="R97" i="400"/>
  <c r="R98" i="400"/>
  <c r="R7" i="400"/>
  <c r="R8" i="399"/>
  <c r="R9" i="399"/>
  <c r="R10" i="399"/>
  <c r="R11" i="399"/>
  <c r="R12" i="399"/>
  <c r="R13" i="399"/>
  <c r="R14" i="399"/>
  <c r="R15" i="399"/>
  <c r="R16" i="399"/>
  <c r="R17" i="399"/>
  <c r="R18" i="399"/>
  <c r="R19" i="399"/>
  <c r="R20" i="399"/>
  <c r="R21" i="399"/>
  <c r="R22" i="399"/>
  <c r="R23" i="399"/>
  <c r="R24" i="399"/>
  <c r="R25" i="399"/>
  <c r="R26" i="399"/>
  <c r="R27" i="399"/>
  <c r="R28" i="399"/>
  <c r="R29" i="399"/>
  <c r="R30" i="399"/>
  <c r="R31" i="399"/>
  <c r="R32" i="399"/>
  <c r="R33" i="399"/>
  <c r="R34" i="399"/>
  <c r="R35" i="399"/>
  <c r="R36" i="399"/>
  <c r="R37" i="399"/>
  <c r="R38" i="399"/>
  <c r="R39" i="399"/>
  <c r="R40" i="399"/>
  <c r="R41" i="399"/>
  <c r="R42" i="399"/>
  <c r="R43" i="399"/>
  <c r="R44" i="399"/>
  <c r="R45" i="399"/>
  <c r="R46" i="399"/>
  <c r="R47" i="399"/>
  <c r="R48" i="399"/>
  <c r="R49" i="399"/>
  <c r="R50" i="399"/>
  <c r="R51" i="399"/>
  <c r="R52" i="399"/>
  <c r="R53" i="399"/>
  <c r="R54" i="399"/>
  <c r="R55" i="399"/>
  <c r="R56" i="399"/>
  <c r="R57" i="399"/>
  <c r="R58" i="399"/>
  <c r="R59" i="399"/>
  <c r="R60" i="399"/>
  <c r="R61" i="399"/>
  <c r="R62" i="399"/>
  <c r="R63" i="399"/>
  <c r="R64" i="399"/>
  <c r="R65" i="399"/>
  <c r="R66" i="399"/>
  <c r="R67" i="399"/>
  <c r="R68" i="399"/>
  <c r="R69" i="399"/>
  <c r="R70" i="399"/>
  <c r="R71" i="399"/>
  <c r="R72" i="399"/>
  <c r="R73" i="399"/>
  <c r="R74" i="399"/>
  <c r="R75" i="399"/>
  <c r="R76" i="399"/>
  <c r="R77" i="399"/>
  <c r="R78" i="399"/>
  <c r="R79" i="399"/>
  <c r="R80" i="399"/>
  <c r="R81" i="399"/>
  <c r="R82" i="399"/>
  <c r="R83" i="399"/>
  <c r="R84" i="399"/>
  <c r="R85" i="399"/>
  <c r="R86" i="399"/>
  <c r="R87" i="399"/>
  <c r="R88" i="399"/>
  <c r="R89" i="399"/>
  <c r="R90" i="399"/>
  <c r="R91" i="399"/>
  <c r="R92" i="399"/>
  <c r="R93" i="399"/>
  <c r="R94" i="399"/>
  <c r="R95" i="399"/>
  <c r="R96" i="399"/>
  <c r="R97" i="399"/>
  <c r="R98" i="399"/>
  <c r="R99" i="399"/>
  <c r="R100" i="399"/>
  <c r="R101" i="399"/>
  <c r="R102" i="399"/>
  <c r="R103" i="399"/>
  <c r="R104" i="399"/>
  <c r="R105" i="399"/>
  <c r="R106" i="399"/>
  <c r="R107" i="399"/>
  <c r="R108" i="399"/>
  <c r="R109" i="399"/>
  <c r="R110" i="399"/>
  <c r="R111" i="399"/>
  <c r="R112" i="399"/>
  <c r="R113" i="399"/>
  <c r="R114" i="399"/>
  <c r="R115" i="399"/>
  <c r="R116" i="399"/>
  <c r="R117" i="399"/>
  <c r="R118" i="399"/>
  <c r="R119" i="399"/>
  <c r="R120" i="399"/>
  <c r="R7" i="399"/>
  <c r="R9" i="398"/>
  <c r="R10" i="398"/>
  <c r="R11" i="398"/>
  <c r="R12" i="398"/>
  <c r="R13" i="398"/>
  <c r="R14" i="398"/>
  <c r="R15" i="398"/>
  <c r="R16" i="398"/>
  <c r="R17" i="398"/>
  <c r="R18" i="398"/>
  <c r="R19" i="398"/>
  <c r="R20" i="398"/>
  <c r="R21" i="398"/>
  <c r="R22" i="398"/>
  <c r="R23" i="398"/>
  <c r="R24" i="398"/>
  <c r="R25" i="398"/>
  <c r="R26" i="398"/>
  <c r="R27" i="398"/>
  <c r="R8" i="398"/>
  <c r="R9" i="397"/>
  <c r="R10" i="397"/>
  <c r="R11" i="397"/>
  <c r="R12" i="397"/>
  <c r="R13" i="397"/>
  <c r="R14" i="397"/>
  <c r="R15" i="397"/>
  <c r="R16" i="397"/>
  <c r="R17" i="397"/>
  <c r="R18" i="397"/>
  <c r="R19" i="397"/>
  <c r="R20" i="397"/>
  <c r="R21" i="397"/>
  <c r="R22" i="397"/>
  <c r="R23" i="397"/>
  <c r="R24" i="397"/>
  <c r="R25" i="397"/>
  <c r="R26" i="397"/>
  <c r="R27" i="397"/>
  <c r="R8" i="397"/>
  <c r="R9" i="396"/>
  <c r="R10" i="396"/>
  <c r="R11" i="396"/>
  <c r="R8" i="396"/>
  <c r="R9" i="395"/>
  <c r="R10" i="395"/>
  <c r="R11" i="395"/>
  <c r="R12" i="395"/>
  <c r="R13" i="395"/>
  <c r="R14" i="395"/>
  <c r="R15" i="395"/>
  <c r="R16" i="395"/>
  <c r="R17" i="395"/>
  <c r="R18" i="395"/>
  <c r="R19" i="395"/>
  <c r="R20" i="395"/>
  <c r="R21" i="395"/>
  <c r="R22" i="395"/>
  <c r="R23" i="395"/>
  <c r="R24" i="395"/>
  <c r="R25" i="395"/>
  <c r="R8" i="395"/>
  <c r="R9" i="394"/>
  <c r="R10" i="394"/>
  <c r="R11" i="394"/>
  <c r="R12" i="394"/>
  <c r="R13" i="394"/>
  <c r="R14" i="394"/>
  <c r="R15" i="394"/>
  <c r="R16" i="394"/>
  <c r="R17" i="394"/>
  <c r="R18" i="394"/>
  <c r="R19" i="394"/>
  <c r="R20" i="394"/>
  <c r="R21" i="394"/>
  <c r="R22" i="394"/>
  <c r="R23" i="394"/>
  <c r="R24" i="394"/>
  <c r="R25" i="394"/>
  <c r="R26" i="394"/>
  <c r="R27" i="394"/>
  <c r="R8" i="394"/>
</calcChain>
</file>

<file path=xl/sharedStrings.xml><?xml version="1.0" encoding="utf-8"?>
<sst xmlns="http://schemas.openxmlformats.org/spreadsheetml/2006/main" count="35029" uniqueCount="224">
  <si>
    <t>POR ESPECIE Y LÍNEA DE ELABORACIÓN</t>
  </si>
  <si>
    <t>(En toneladas)</t>
  </si>
  <si>
    <t>XV  REGIÓN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</si>
  <si>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</si>
  <si>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</si>
  <si>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</si>
  <si>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</si>
  <si>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</si>
  <si>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</si>
  <si>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</si>
  <si>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</si>
  <si>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</si>
  <si>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</si>
  <si>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</si>
  <si>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</si>
  <si>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</si>
  <si>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</si>
  <si>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</si>
  <si>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</si>
  <si>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</si>
  <si>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M</t>
  </si>
  <si>
    <t>P</t>
  </si>
  <si>
    <t>ANCHOVETA</t>
  </si>
  <si>
    <t>CABALLA</t>
  </si>
  <si>
    <t>JUREL</t>
  </si>
  <si>
    <t>PAMPANITO</t>
  </si>
  <si>
    <t>JIBIA O CALAMAR ROJO</t>
  </si>
  <si>
    <t>TOTAL ALGAS</t>
  </si>
  <si>
    <t>TOTAL PECES</t>
  </si>
  <si>
    <t>TOTAL MOLUSCOS</t>
  </si>
  <si>
    <t>TOTAL CRUSTACEOS</t>
  </si>
  <si>
    <t>TOTAL OTRAS ESPECIES</t>
  </si>
  <si>
    <t>TOTAL GENERAL</t>
  </si>
  <si>
    <t>L5 : Salado Seco</t>
  </si>
  <si>
    <t>L8 : Conserva</t>
  </si>
  <si>
    <t>L11 : Agar  Agar</t>
  </si>
  <si>
    <t>L14 : Alginato</t>
  </si>
  <si>
    <t>L3 : Congelado</t>
  </si>
  <si>
    <t>L6 : Salado Húmedo</t>
  </si>
  <si>
    <t>L9 : Harina</t>
  </si>
  <si>
    <t>L12 : Alga Seca</t>
  </si>
  <si>
    <t>L15 : Carragenina</t>
  </si>
  <si>
    <t>L4 : Surimi</t>
  </si>
  <si>
    <t>L7 : Ahumado</t>
  </si>
  <si>
    <t>L10 : Aceite</t>
  </si>
  <si>
    <t>L13 : Deshidratado</t>
  </si>
  <si>
    <t>L16  : Colagar</t>
  </si>
  <si>
    <t>XV  REGIÓN, ARICA</t>
  </si>
  <si>
    <t>I  REGIÓN</t>
  </si>
  <si>
    <t>HUIRO</t>
  </si>
  <si>
    <t>HUIRO PALO</t>
  </si>
  <si>
    <t>ALBACORA O PEZ ESPADA / IVI HEHEU</t>
  </si>
  <si>
    <t>BACALADILLO O MOTE</t>
  </si>
  <si>
    <t>BACALAO DE PROFUNDIDAD</t>
  </si>
  <si>
    <t>PEJERREY DE MAR</t>
  </si>
  <si>
    <t>CARACOL LOCATE</t>
  </si>
  <si>
    <t>LOCO</t>
  </si>
  <si>
    <t>PULPO DEL NORTE</t>
  </si>
  <si>
    <t>JAIBA PELUDA O PACHONA</t>
  </si>
  <si>
    <t>ERIZO</t>
  </si>
  <si>
    <t>II  REGIÓN</t>
  </si>
  <si>
    <t>PELILLO</t>
  </si>
  <si>
    <t>BONITO</t>
  </si>
  <si>
    <t>CONGRIO COLORADO</t>
  </si>
  <si>
    <t>SARDINA ESPAÑOLA</t>
  </si>
  <si>
    <t>LAPA NEGRA</t>
  </si>
  <si>
    <t>II REGIÓN , ANTOFAGASTA</t>
  </si>
  <si>
    <t>II REGIÓN , MEJILLONES</t>
  </si>
  <si>
    <t>II REGIÓN , TALTAL</t>
  </si>
  <si>
    <t>II REGIÓN , TOCOPILLA</t>
  </si>
  <si>
    <t>III  REGIÓN</t>
  </si>
  <si>
    <t>COCHAYUYO</t>
  </si>
  <si>
    <t>ROLLIZO</t>
  </si>
  <si>
    <t>ABALON JAPONES</t>
  </si>
  <si>
    <t>ABALON ROJO</t>
  </si>
  <si>
    <t>OSTION DEL NORTE</t>
  </si>
  <si>
    <t>JAIBA MORA</t>
  </si>
  <si>
    <t>PIURE</t>
  </si>
  <si>
    <t>III REGIÓN , CALDERA</t>
  </si>
  <si>
    <t>III REGIÓN , CHAÑARAL</t>
  </si>
  <si>
    <t>III REGIÓN , HUASCO</t>
  </si>
  <si>
    <t>IV  REGIÓN</t>
  </si>
  <si>
    <t>CHASCA</t>
  </si>
  <si>
    <t>CHICOREA DE MAR</t>
  </si>
  <si>
    <t>CONGRIO DORADO</t>
  </si>
  <si>
    <t>CORVINA</t>
  </si>
  <si>
    <t>MACHUELO O TRITRE</t>
  </si>
  <si>
    <t>MERLUZA COMUN</t>
  </si>
  <si>
    <t>MERLUZA DEL SUR O AUSTRAL</t>
  </si>
  <si>
    <t>REINETA</t>
  </si>
  <si>
    <t>TRUCHA ARCOIRIS</t>
  </si>
  <si>
    <t>VIDRIOLA, PALOMETA, DORADO O TOREMO</t>
  </si>
  <si>
    <t>ALMEJA</t>
  </si>
  <si>
    <t>MACHA</t>
  </si>
  <si>
    <t>CAMARON NAILON</t>
  </si>
  <si>
    <t>GAMBA</t>
  </si>
  <si>
    <t>JAIBA REMADORA</t>
  </si>
  <si>
    <t>LANGOSTINO AMARILLO</t>
  </si>
  <si>
    <t>LANGOSTINO COLORADO</t>
  </si>
  <si>
    <t>IV  REGIÓN, COQUIMBO</t>
  </si>
  <si>
    <t>IV  REGIÓN, LOS VILOS</t>
  </si>
  <si>
    <t>IV  REGIÓN, TONGOY</t>
  </si>
  <si>
    <t>V  REGIÓN</t>
  </si>
  <si>
    <t>LUGA CUCHARA O CORTA</t>
  </si>
  <si>
    <t>LUGA NEGRA O CRESPA</t>
  </si>
  <si>
    <t>CONGRIO NEGRO</t>
  </si>
  <si>
    <t>SARDINA COMUN</t>
  </si>
  <si>
    <t>SIERRA</t>
  </si>
  <si>
    <t>CANGREJO DORADO DE J. FERNANDEZ</t>
  </si>
  <si>
    <t>JAIBA LIMON</t>
  </si>
  <si>
    <t>V  REGIÓN, QUINTERO</t>
  </si>
  <si>
    <t>V  REGIÓN, SAN ANTONIO</t>
  </si>
  <si>
    <t>VI  REGIÓN</t>
  </si>
  <si>
    <t>VI  REGIÓN, PICHILEMU</t>
  </si>
  <si>
    <t>VII REGIÓN</t>
  </si>
  <si>
    <t>LIQUEN GOMOSO</t>
  </si>
  <si>
    <t>LUGA-ROJA</t>
  </si>
  <si>
    <t>COJINOBA MOTEADA</t>
  </si>
  <si>
    <t>MERLUZA DE COLA</t>
  </si>
  <si>
    <t>CARACOL TRUMULCO</t>
  </si>
  <si>
    <t>CHOLGA</t>
  </si>
  <si>
    <t>CULENGUE</t>
  </si>
  <si>
    <t>HUEPO O NAVAJA DE MAR</t>
  </si>
  <si>
    <t>NAVAJUELA</t>
  </si>
  <si>
    <t>PULPO DEL SUR</t>
  </si>
  <si>
    <t>TAQUILLA</t>
  </si>
  <si>
    <t>JAIBA MARMOLA</t>
  </si>
  <si>
    <t>VIII REGIÓN</t>
  </si>
  <si>
    <t>VIII REGIÓN, CORONEL</t>
  </si>
  <si>
    <t>VIII REGIÓN, LEBU</t>
  </si>
  <si>
    <t>VIII REGIÓN, SAN VICENTE</t>
  </si>
  <si>
    <t>VIII REGIÓN, TALCAHUANO</t>
  </si>
  <si>
    <t>VIII REGIÓN, TOMÉ</t>
  </si>
  <si>
    <t>IX REGIÓN</t>
  </si>
  <si>
    <t>SALMON DEL ATLANTICO</t>
  </si>
  <si>
    <t xml:space="preserve">IX REGIÓN, PUERTO SAAVEDRA </t>
  </si>
  <si>
    <t>XIV REGIÓN</t>
  </si>
  <si>
    <t>ROBALO</t>
  </si>
  <si>
    <t>CHORO</t>
  </si>
  <si>
    <t>CENTOLLA</t>
  </si>
  <si>
    <t>XIV REGIÓN, CORRAL</t>
  </si>
  <si>
    <t>XIV REGIÓN, VALDIVIA</t>
  </si>
  <si>
    <t>X REGIÓN</t>
  </si>
  <si>
    <t>PEJEGALLO</t>
  </si>
  <si>
    <t>SALMON PLATEADO O COHO</t>
  </si>
  <si>
    <t>SARDINA AUSTRAL</t>
  </si>
  <si>
    <t>CARACOL PALO PALO</t>
  </si>
  <si>
    <t>JULIANA O TAWERA</t>
  </si>
  <si>
    <t>OSTRA CHILENA</t>
  </si>
  <si>
    <t>TUMBAO</t>
  </si>
  <si>
    <t>PICOROCO</t>
  </si>
  <si>
    <t>X REGIÓN, ANCUD</t>
  </si>
  <si>
    <t>X REGIÓN, CALBUCO</t>
  </si>
  <si>
    <t>X REGIÓN, CASTRO</t>
  </si>
  <si>
    <t>X REGIÓN, PUERTO MONTT</t>
  </si>
  <si>
    <t>X REGIÓN, QUELLÓN</t>
  </si>
  <si>
    <t>COJINOBA DEL SUR O AZUL</t>
  </si>
  <si>
    <t>XI REGIÓN</t>
  </si>
  <si>
    <t>XI REGIÓN,  PUERTO AYSEN</t>
  </si>
  <si>
    <t>XI REGIÓN,  MELINKA</t>
  </si>
  <si>
    <t>OSTION DEL SUR</t>
  </si>
  <si>
    <t>CENTOLLON</t>
  </si>
  <si>
    <t>XII REGIÓN</t>
  </si>
  <si>
    <t>XII REGIÓN, PUERTO NATALES</t>
  </si>
  <si>
    <t>XII REGIÓN, PUERTO WILLIAMS</t>
  </si>
  <si>
    <t>XII REGIÓN, PUNTA ARENAS</t>
  </si>
  <si>
    <t>XII REGIÓN, PORVENIR</t>
  </si>
  <si>
    <t>REGIÓN METROPOLITANA</t>
  </si>
  <si>
    <t>TOLLO</t>
  </si>
  <si>
    <t>HAEMATOCOCCUS</t>
  </si>
  <si>
    <t>SPIRULINA</t>
  </si>
  <si>
    <t>LAPA ROSADA</t>
  </si>
  <si>
    <t>JAIBA REINA</t>
  </si>
  <si>
    <t>TIBURON SARDINERO</t>
  </si>
  <si>
    <t>CABRILLA COMUN</t>
  </si>
  <si>
    <t>I  REGIÓN, IQUIQUE</t>
  </si>
  <si>
    <t>X REGIÓN, MAULLIN</t>
  </si>
  <si>
    <t>V  REGIÓN, VALPARAÍSO</t>
  </si>
  <si>
    <t xml:space="preserve">VII REGIÓN, CONSTITUCIÓN </t>
  </si>
  <si>
    <t>MERLUZA DE TRES ALETAS</t>
  </si>
  <si>
    <t>TOTAL OTRAS ESPECIE</t>
  </si>
  <si>
    <t>LANGOSTA DE J.FERNANDEZ</t>
  </si>
  <si>
    <t>VII REGIÓN, PELLUHUE</t>
  </si>
  <si>
    <t>RAYA ESPINOSA</t>
  </si>
  <si>
    <t>RAYA VOLANTIN</t>
  </si>
  <si>
    <t>XVI REGIÓN</t>
  </si>
  <si>
    <t>XVI REGIÓN, CHILLÁN</t>
  </si>
  <si>
    <t>HUIRO NEGRO O CHASCON</t>
  </si>
  <si>
    <t>CABINZA</t>
  </si>
  <si>
    <t>SALMON REY</t>
  </si>
  <si>
    <t>BESUGO</t>
  </si>
  <si>
    <t>BLANQUILLO</t>
  </si>
  <si>
    <t>LISA</t>
  </si>
  <si>
    <t>AGUJILLA</t>
  </si>
  <si>
    <t>OSTRA DEL PACIFICO</t>
  </si>
  <si>
    <t>L2 :  Enfriado refrigerado</t>
  </si>
  <si>
    <t>L2 : Enfriado refrigerado</t>
  </si>
  <si>
    <t>L2 : Enfriado regrigerado</t>
  </si>
  <si>
    <t>BACALAO DE J.FERNANDEZ / KOPUKU HAHA ROA</t>
  </si>
  <si>
    <t>LENGUADO DE OJOS GRANDES</t>
  </si>
  <si>
    <t>ESTURION OSETRA</t>
  </si>
  <si>
    <t>CHANCHARRO</t>
  </si>
  <si>
    <t>X REGIÓN, QUEILEN</t>
  </si>
  <si>
    <t>ATUN LANZON</t>
  </si>
  <si>
    <t>RONCACHO, POCHA O CORVINILLA</t>
  </si>
  <si>
    <t>LAPA REINA</t>
  </si>
  <si>
    <t>COJINOBA DEL NORTE / PIAFRI</t>
  </si>
  <si>
    <t>LUCHE</t>
  </si>
  <si>
    <t>PEPINO DE MAR</t>
  </si>
  <si>
    <t>JAIBA PANCHOTE O CANGREJO</t>
  </si>
  <si>
    <t>CHILE, MATERIA PRIMA Y PRODUCCIÓN AÑO 2022</t>
  </si>
  <si>
    <t>ATUN ALETA AMARILLA / KAHI AVE AVE</t>
  </si>
  <si>
    <t>LENGUADO DE OJOS CHICOS</t>
  </si>
  <si>
    <t>PEZ SOL</t>
  </si>
  <si>
    <t>TIBURON O MARRAJO DENTUDO</t>
  </si>
  <si>
    <t>CHORITO O MEJILLON</t>
  </si>
  <si>
    <t>JUREL DE JUAN FERNANDEZ</t>
  </si>
  <si>
    <t>CARACOL RUBIO</t>
  </si>
  <si>
    <t>PULPO DE JUAN FERNANDEZ</t>
  </si>
  <si>
    <t>HUAIQUIL O CORVINILLA</t>
  </si>
  <si>
    <t>JAIBA PANCORA</t>
  </si>
  <si>
    <t>LANGOSTINO DE LOS CANALES</t>
  </si>
  <si>
    <t>ESTURION DE SIBERIA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</si>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</sst>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6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87">
    <xf numFmtId="0" fontId="0" fillId="0" borderId="0" xfId="0"/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right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right" vertical="center"/>
    </xf>
    <xf numFmtId="0" fontId="3" fillId="0" borderId="1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right" vertical="center"/>
    </xf>
    <xf numFmtId="0" fontId="3" fillId="0" borderId="1" xfId="11" applyFont="1" applyFill="1" applyBorder="1" applyAlignment="1">
      <alignment horizontal="left" vertical="center"/>
    </xf>
    <xf numFmtId="0" fontId="3" fillId="0" borderId="1" xfId="11" applyFont="1" applyFill="1" applyBorder="1" applyAlignment="1">
      <alignment horizontal="right" vertical="center"/>
    </xf>
    <xf numFmtId="0" fontId="3" fillId="0" borderId="1" xfId="12" applyFont="1" applyFill="1" applyBorder="1" applyAlignment="1">
      <alignment horizontal="left" vertical="center"/>
    </xf>
    <xf numFmtId="0" fontId="3" fillId="0" borderId="1" xfId="12" applyFont="1" applyFill="1" applyBorder="1" applyAlignment="1">
      <alignment horizontal="right" vertical="center"/>
    </xf>
    <xf numFmtId="0" fontId="3" fillId="0" borderId="1" xfId="13" applyFont="1" applyFill="1" applyBorder="1" applyAlignment="1">
      <alignment horizontal="left" vertical="center"/>
    </xf>
    <xf numFmtId="0" fontId="3" fillId="0" borderId="1" xfId="13" applyFont="1" applyFill="1" applyBorder="1" applyAlignment="1">
      <alignment horizontal="right" vertical="center"/>
    </xf>
    <xf numFmtId="0" fontId="3" fillId="0" borderId="1" xfId="14" applyFont="1" applyFill="1" applyBorder="1" applyAlignment="1">
      <alignment horizontal="left" vertical="center"/>
    </xf>
    <xf numFmtId="0" fontId="3" fillId="0" borderId="1" xfId="14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horizontal="right" vertical="center"/>
    </xf>
    <xf numFmtId="3" fontId="3" fillId="0" borderId="1" xfId="10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/>
    </xf>
    <xf numFmtId="3" fontId="3" fillId="0" borderId="1" xfId="3" applyNumberFormat="1" applyFont="1" applyFill="1" applyBorder="1" applyAlignment="1">
      <alignment horizontal="right" vertical="center"/>
    </xf>
    <xf numFmtId="3" fontId="3" fillId="0" borderId="1" xfId="5" applyNumberFormat="1" applyFont="1" applyFill="1" applyBorder="1" applyAlignment="1">
      <alignment horizontal="right" vertical="center"/>
    </xf>
    <xf numFmtId="3" fontId="3" fillId="0" borderId="1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26" applyFont="1" applyFill="1" applyBorder="1" applyAlignment="1">
      <alignment horizontal="left"/>
    </xf>
    <xf numFmtId="0" fontId="3" fillId="0" borderId="1" xfId="26" applyFont="1" applyFill="1" applyBorder="1" applyAlignment="1">
      <alignment horizontal="right"/>
    </xf>
    <xf numFmtId="3" fontId="3" fillId="0" borderId="1" xfId="26" applyNumberFormat="1" applyFont="1" applyFill="1" applyBorder="1" applyAlignment="1">
      <alignment horizontal="left"/>
    </xf>
    <xf numFmtId="3" fontId="3" fillId="0" borderId="1" xfId="26" applyNumberFormat="1" applyFont="1" applyFill="1" applyBorder="1" applyAlignment="1">
      <alignment horizontal="right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3" fontId="7" fillId="0" borderId="3" xfId="0" applyNumberFormat="1" applyFont="1" applyBorder="1"/>
    <xf numFmtId="3" fontId="7" fillId="0" borderId="2" xfId="0" applyNumberFormat="1" applyFont="1" applyBorder="1"/>
    <xf numFmtId="3" fontId="7" fillId="0" borderId="2" xfId="0" applyNumberFormat="1" applyFont="1" applyBorder="1" applyAlignment="1">
      <alignment horizontal="right"/>
    </xf>
    <xf numFmtId="0" fontId="6" fillId="0" borderId="0" xfId="0" applyFont="1" applyBorder="1"/>
    <xf numFmtId="3" fontId="7" fillId="0" borderId="3" xfId="0" applyNumberFormat="1" applyFont="1" applyBorder="1" applyAlignment="1">
      <alignment horizontal="right"/>
    </xf>
    <xf numFmtId="0" fontId="9" fillId="0" borderId="2" xfId="16" applyFont="1" applyFill="1" applyBorder="1" applyAlignment="1"/>
    <xf numFmtId="0" fontId="9" fillId="0" borderId="3" xfId="16" applyFont="1" applyFill="1" applyBorder="1" applyAlignment="1"/>
    <xf numFmtId="0" fontId="9" fillId="0" borderId="2" xfId="16" applyFont="1" applyFill="1" applyBorder="1" applyAlignment="1">
      <alignment horizontal="center"/>
    </xf>
    <xf numFmtId="0" fontId="9" fillId="0" borderId="3" xfId="16" applyFont="1" applyFill="1" applyBorder="1" applyAlignment="1">
      <alignment horizontal="center"/>
    </xf>
    <xf numFmtId="0" fontId="7" fillId="0" borderId="3" xfId="0" applyFont="1" applyBorder="1" applyAlignment="1">
      <alignment vertical="center"/>
    </xf>
    <xf numFmtId="3" fontId="3" fillId="0" borderId="1" xfId="2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9" applyFont="1" applyFill="1" applyBorder="1" applyAlignment="1">
      <alignment horizontal="center" wrapText="1"/>
    </xf>
    <xf numFmtId="0" fontId="3" fillId="0" borderId="1" xfId="7" applyFont="1" applyFill="1" applyBorder="1" applyAlignment="1">
      <alignment horizontal="left"/>
    </xf>
    <xf numFmtId="0" fontId="3" fillId="0" borderId="1" xfId="7" applyFont="1" applyFill="1" applyBorder="1" applyAlignment="1">
      <alignment horizontal="center"/>
    </xf>
    <xf numFmtId="3" fontId="3" fillId="0" borderId="1" xfId="7" applyNumberFormat="1" applyFont="1" applyFill="1" applyBorder="1" applyAlignment="1">
      <alignment horizontal="right"/>
    </xf>
    <xf numFmtId="3" fontId="3" fillId="0" borderId="1" xfId="26" applyNumberFormat="1" applyFont="1" applyFill="1" applyBorder="1" applyAlignment="1"/>
    <xf numFmtId="0" fontId="3" fillId="0" borderId="1" xfId="4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" xfId="9" applyFont="1" applyFill="1" applyBorder="1" applyAlignment="1">
      <alignment horizontal="left"/>
    </xf>
    <xf numFmtId="0" fontId="3" fillId="0" borderId="1" xfId="9" applyFont="1" applyFill="1" applyBorder="1" applyAlignment="1">
      <alignment horizontal="center"/>
    </xf>
    <xf numFmtId="3" fontId="3" fillId="0" borderId="1" xfId="9" applyNumberFormat="1" applyFont="1" applyFill="1" applyBorder="1" applyAlignment="1">
      <alignment horizontal="right"/>
    </xf>
    <xf numFmtId="0" fontId="3" fillId="0" borderId="1" xfId="6" applyFont="1" applyFill="1" applyBorder="1" applyAlignment="1">
      <alignment horizontal="left"/>
    </xf>
    <xf numFmtId="3" fontId="3" fillId="0" borderId="1" xfId="6" applyNumberFormat="1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1" xfId="8" applyFont="1" applyFill="1" applyBorder="1" applyAlignment="1">
      <alignment horizontal="left"/>
    </xf>
    <xf numFmtId="0" fontId="3" fillId="0" borderId="1" xfId="8" applyFont="1" applyFill="1" applyBorder="1" applyAlignment="1">
      <alignment horizontal="center"/>
    </xf>
    <xf numFmtId="3" fontId="3" fillId="0" borderId="1" xfId="8" applyNumberFormat="1" applyFont="1" applyFill="1" applyBorder="1" applyAlignment="1">
      <alignment horizontal="center"/>
    </xf>
    <xf numFmtId="3" fontId="3" fillId="0" borderId="1" xfId="7" applyNumberFormat="1" applyFont="1" applyFill="1" applyBorder="1" applyAlignment="1">
      <alignment horizontal="right" vertical="center"/>
    </xf>
    <xf numFmtId="0" fontId="3" fillId="0" borderId="1" xfId="11" applyFont="1" applyFill="1" applyBorder="1" applyAlignment="1">
      <alignment horizontal="left"/>
    </xf>
    <xf numFmtId="3" fontId="3" fillId="0" borderId="1" xfId="11" applyNumberFormat="1" applyFont="1" applyFill="1" applyBorder="1" applyAlignment="1">
      <alignment horizontal="center"/>
    </xf>
    <xf numFmtId="3" fontId="3" fillId="0" borderId="1" xfId="8" applyNumberFormat="1" applyFont="1" applyFill="1" applyBorder="1" applyAlignment="1">
      <alignment horizontal="right" vertical="center"/>
    </xf>
    <xf numFmtId="0" fontId="3" fillId="0" borderId="1" xfId="12" applyFont="1" applyFill="1" applyBorder="1" applyAlignment="1">
      <alignment horizontal="left"/>
    </xf>
    <xf numFmtId="3" fontId="3" fillId="0" borderId="1" xfId="12" applyNumberFormat="1" applyFont="1" applyFill="1" applyBorder="1" applyAlignment="1">
      <alignment horizontal="right"/>
    </xf>
    <xf numFmtId="0" fontId="3" fillId="0" borderId="1" xfId="12" applyFont="1" applyFill="1" applyBorder="1" applyAlignment="1"/>
    <xf numFmtId="3" fontId="3" fillId="0" borderId="1" xfId="13" applyNumberFormat="1" applyFont="1" applyFill="1" applyBorder="1" applyAlignment="1">
      <alignment horizontal="left"/>
    </xf>
    <xf numFmtId="3" fontId="3" fillId="0" borderId="1" xfId="13" applyNumberFormat="1" applyFont="1" applyFill="1" applyBorder="1" applyAlignment="1">
      <alignment horizontal="center"/>
    </xf>
    <xf numFmtId="3" fontId="3" fillId="0" borderId="1" xfId="13" applyNumberFormat="1" applyFont="1" applyFill="1" applyBorder="1" applyAlignment="1">
      <alignment horizontal="right"/>
    </xf>
    <xf numFmtId="0" fontId="12" fillId="0" borderId="1" xfId="14" applyFont="1" applyFill="1" applyBorder="1" applyAlignment="1"/>
    <xf numFmtId="0" fontId="3" fillId="0" borderId="1" xfId="3" applyFont="1" applyFill="1" applyBorder="1" applyAlignment="1">
      <alignment horizontal="right" vertical="center"/>
    </xf>
    <xf numFmtId="0" fontId="3" fillId="0" borderId="1" xfId="14" applyFont="1" applyFill="1" applyBorder="1" applyAlignment="1">
      <alignment horizontal="right"/>
    </xf>
    <xf numFmtId="0" fontId="3" fillId="0" borderId="1" xfId="15" applyFont="1" applyFill="1" applyBorder="1" applyAlignment="1">
      <alignment horizontal="left"/>
    </xf>
    <xf numFmtId="0" fontId="3" fillId="0" borderId="1" xfId="15" applyFont="1" applyFill="1" applyBorder="1" applyAlignment="1"/>
    <xf numFmtId="3" fontId="3" fillId="0" borderId="1" xfId="15" applyNumberFormat="1" applyFont="1" applyFill="1" applyBorder="1" applyAlignment="1">
      <alignment horizontal="center"/>
    </xf>
    <xf numFmtId="0" fontId="3" fillId="0" borderId="1" xfId="16" applyFont="1" applyFill="1" applyBorder="1" applyAlignment="1">
      <alignment horizontal="left"/>
    </xf>
    <xf numFmtId="0" fontId="3" fillId="0" borderId="1" xfId="16" applyFont="1" applyFill="1" applyBorder="1" applyAlignment="1"/>
    <xf numFmtId="3" fontId="3" fillId="0" borderId="1" xfId="16" applyNumberFormat="1" applyFont="1" applyFill="1" applyBorder="1" applyAlignment="1">
      <alignment horizontal="right"/>
    </xf>
    <xf numFmtId="3" fontId="3" fillId="0" borderId="1" xfId="9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17" applyFont="1" applyFill="1" applyBorder="1" applyAlignment="1">
      <alignment horizontal="left"/>
    </xf>
    <xf numFmtId="3" fontId="3" fillId="0" borderId="1" xfId="17" applyNumberFormat="1" applyFont="1" applyFill="1" applyBorder="1" applyAlignment="1">
      <alignment horizontal="center"/>
    </xf>
    <xf numFmtId="3" fontId="3" fillId="0" borderId="1" xfId="10" applyNumberFormat="1" applyFont="1" applyFill="1" applyBorder="1" applyAlignment="1">
      <alignment horizontal="center" vertical="center"/>
    </xf>
    <xf numFmtId="3" fontId="3" fillId="0" borderId="1" xfId="17" applyNumberFormat="1" applyFont="1" applyFill="1" applyBorder="1" applyAlignment="1">
      <alignment horizontal="right"/>
    </xf>
    <xf numFmtId="0" fontId="3" fillId="0" borderId="1" xfId="18" applyFont="1" applyFill="1" applyBorder="1" applyAlignment="1">
      <alignment horizontal="left"/>
    </xf>
    <xf numFmtId="0" fontId="3" fillId="0" borderId="1" xfId="18" applyFont="1" applyFill="1" applyBorder="1" applyAlignment="1">
      <alignment horizontal="center"/>
    </xf>
    <xf numFmtId="3" fontId="3" fillId="0" borderId="1" xfId="18" applyNumberFormat="1" applyFont="1" applyFill="1" applyBorder="1" applyAlignment="1">
      <alignment horizontal="right"/>
    </xf>
    <xf numFmtId="0" fontId="3" fillId="0" borderId="1" xfId="19" applyFont="1" applyFill="1" applyBorder="1" applyAlignment="1">
      <alignment horizontal="left"/>
    </xf>
    <xf numFmtId="0" fontId="3" fillId="0" borderId="1" xfId="19" applyFont="1" applyFill="1" applyBorder="1" applyAlignment="1">
      <alignment horizontal="center"/>
    </xf>
    <xf numFmtId="0" fontId="3" fillId="0" borderId="1" xfId="19" applyFont="1" applyFill="1" applyBorder="1" applyAlignment="1">
      <alignment horizontal="right"/>
    </xf>
    <xf numFmtId="0" fontId="3" fillId="0" borderId="1" xfId="18" applyFont="1" applyFill="1" applyBorder="1" applyAlignment="1">
      <alignment horizontal="right"/>
    </xf>
    <xf numFmtId="0" fontId="3" fillId="0" borderId="1" xfId="18" applyFont="1" applyFill="1" applyBorder="1" applyAlignment="1"/>
    <xf numFmtId="0" fontId="3" fillId="0" borderId="1" xfId="20" applyFont="1" applyFill="1" applyBorder="1" applyAlignment="1">
      <alignment horizontal="left"/>
    </xf>
    <xf numFmtId="0" fontId="3" fillId="0" borderId="1" xfId="20" applyFont="1" applyFill="1" applyBorder="1" applyAlignment="1">
      <alignment horizontal="right"/>
    </xf>
    <xf numFmtId="0" fontId="3" fillId="0" borderId="1" xfId="8" applyFont="1" applyFill="1" applyBorder="1" applyAlignment="1">
      <alignment horizontal="right" vertical="center"/>
    </xf>
    <xf numFmtId="0" fontId="3" fillId="0" borderId="1" xfId="20" applyFont="1" applyFill="1" applyBorder="1" applyAlignment="1">
      <alignment horizontal="center"/>
    </xf>
    <xf numFmtId="0" fontId="3" fillId="0" borderId="1" xfId="21" applyFont="1" applyFill="1" applyBorder="1" applyAlignment="1">
      <alignment horizontal="left"/>
    </xf>
    <xf numFmtId="0" fontId="3" fillId="0" borderId="1" xfId="21" applyFont="1" applyFill="1" applyBorder="1" applyAlignment="1">
      <alignment horizontal="center"/>
    </xf>
    <xf numFmtId="0" fontId="3" fillId="0" borderId="1" xfId="21" applyFont="1" applyFill="1" applyBorder="1" applyAlignment="1">
      <alignment horizontal="right"/>
    </xf>
    <xf numFmtId="0" fontId="3" fillId="0" borderId="1" xfId="22" applyFont="1" applyFill="1" applyBorder="1" applyAlignment="1">
      <alignment horizontal="left"/>
    </xf>
    <xf numFmtId="0" fontId="3" fillId="0" borderId="1" xfId="22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3" fillId="0" borderId="1" xfId="23" applyFont="1" applyFill="1" applyBorder="1" applyAlignment="1">
      <alignment horizontal="left"/>
    </xf>
    <xf numFmtId="0" fontId="3" fillId="0" borderId="1" xfId="23" applyFont="1" applyFill="1" applyBorder="1" applyAlignment="1"/>
    <xf numFmtId="0" fontId="3" fillId="0" borderId="1" xfId="23" applyFont="1" applyFill="1" applyBorder="1" applyAlignment="1">
      <alignment horizontal="center"/>
    </xf>
    <xf numFmtId="0" fontId="3" fillId="0" borderId="1" xfId="24" applyFont="1" applyFill="1" applyBorder="1" applyAlignment="1">
      <alignment horizontal="left"/>
    </xf>
    <xf numFmtId="0" fontId="3" fillId="0" borderId="1" xfId="24" applyFont="1" applyFill="1" applyBorder="1" applyAlignment="1">
      <alignment horizontal="center"/>
    </xf>
    <xf numFmtId="0" fontId="3" fillId="0" borderId="1" xfId="25" applyFont="1" applyFill="1" applyBorder="1" applyAlignment="1">
      <alignment horizontal="left"/>
    </xf>
    <xf numFmtId="0" fontId="3" fillId="0" borderId="1" xfId="25" applyFont="1" applyFill="1" applyBorder="1" applyAlignment="1">
      <alignment horizontal="center"/>
    </xf>
    <xf numFmtId="0" fontId="3" fillId="0" borderId="1" xfId="25" applyFont="1" applyFill="1" applyBorder="1" applyAlignment="1">
      <alignment horizontal="right"/>
    </xf>
    <xf numFmtId="0" fontId="3" fillId="0" borderId="1" xfId="26" applyFont="1" applyFill="1" applyBorder="1" applyAlignment="1"/>
    <xf numFmtId="3" fontId="3" fillId="0" borderId="1" xfId="27" applyNumberFormat="1" applyFont="1" applyFill="1" applyBorder="1" applyAlignment="1">
      <alignment horizontal="left"/>
    </xf>
    <xf numFmtId="3" fontId="3" fillId="0" borderId="1" xfId="27" applyNumberFormat="1" applyFont="1" applyFill="1" applyBorder="1" applyAlignment="1">
      <alignment horizontal="center"/>
    </xf>
    <xf numFmtId="3" fontId="3" fillId="0" borderId="1" xfId="27" applyNumberFormat="1" applyFont="1" applyFill="1" applyBorder="1" applyAlignment="1">
      <alignment horizontal="right"/>
    </xf>
    <xf numFmtId="3" fontId="3" fillId="0" borderId="1" xfId="28" applyNumberFormat="1" applyFont="1" applyFill="1" applyBorder="1" applyAlignment="1">
      <alignment horizontal="left"/>
    </xf>
    <xf numFmtId="3" fontId="3" fillId="0" borderId="1" xfId="28" applyNumberFormat="1" applyFont="1" applyFill="1" applyBorder="1" applyAlignment="1">
      <alignment horizontal="center"/>
    </xf>
    <xf numFmtId="0" fontId="3" fillId="0" borderId="1" xfId="29" applyFont="1" applyFill="1" applyBorder="1" applyAlignment="1">
      <alignment horizontal="left"/>
    </xf>
    <xf numFmtId="0" fontId="3" fillId="0" borderId="1" xfId="29" applyFont="1" applyFill="1" applyBorder="1" applyAlignment="1">
      <alignment horizontal="right"/>
    </xf>
    <xf numFmtId="0" fontId="3" fillId="0" borderId="1" xfId="30" applyFont="1" applyFill="1" applyBorder="1" applyAlignment="1">
      <alignment horizontal="left"/>
    </xf>
    <xf numFmtId="0" fontId="3" fillId="0" borderId="1" xfId="30" applyFont="1" applyFill="1" applyBorder="1" applyAlignment="1">
      <alignment horizontal="center"/>
    </xf>
    <xf numFmtId="0" fontId="3" fillId="0" borderId="1" xfId="30" applyFont="1" applyFill="1" applyBorder="1" applyAlignment="1"/>
    <xf numFmtId="0" fontId="3" fillId="0" borderId="1" xfId="31" applyFont="1" applyFill="1" applyBorder="1" applyAlignment="1">
      <alignment horizontal="left"/>
    </xf>
    <xf numFmtId="0" fontId="3" fillId="0" borderId="1" xfId="31" applyFont="1" applyFill="1" applyBorder="1" applyAlignment="1">
      <alignment horizontal="center"/>
    </xf>
    <xf numFmtId="0" fontId="3" fillId="0" borderId="1" xfId="32" applyFont="1" applyFill="1" applyBorder="1" applyAlignment="1">
      <alignment horizontal="left"/>
    </xf>
    <xf numFmtId="0" fontId="3" fillId="0" borderId="1" xfId="32" applyFont="1" applyFill="1" applyBorder="1" applyAlignment="1">
      <alignment horizontal="center"/>
    </xf>
    <xf numFmtId="0" fontId="3" fillId="0" borderId="1" xfId="32" applyFont="1" applyFill="1" applyBorder="1" applyAlignment="1">
      <alignment horizontal="right"/>
    </xf>
    <xf numFmtId="0" fontId="3" fillId="0" borderId="1" xfId="6" applyFont="1" applyFill="1" applyBorder="1" applyAlignment="1">
      <alignment horizontal="right" vertical="center"/>
    </xf>
    <xf numFmtId="0" fontId="8" fillId="0" borderId="0" xfId="0" applyFont="1" applyBorder="1"/>
    <xf numFmtId="0" fontId="3" fillId="0" borderId="1" xfId="14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2" applyFont="1" applyFill="1" applyBorder="1" applyAlignment="1"/>
    <xf numFmtId="0" fontId="15" fillId="0" borderId="0" xfId="0" applyFont="1" applyBorder="1"/>
    <xf numFmtId="0" fontId="16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3" fontId="17" fillId="0" borderId="0" xfId="1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3" fontId="17" fillId="0" borderId="0" xfId="1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3" fontId="18" fillId="0" borderId="0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0" fontId="20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0" fontId="20" fillId="0" borderId="3" xfId="2" applyFont="1" applyFill="1" applyBorder="1" applyAlignment="1"/>
    <xf numFmtId="0" fontId="16" fillId="0" borderId="3" xfId="2" applyFont="1" applyFill="1" applyBorder="1" applyAlignment="1">
      <alignment horizontal="center"/>
    </xf>
    <xf numFmtId="0" fontId="16" fillId="0" borderId="3" xfId="2" applyFont="1" applyFill="1" applyBorder="1" applyAlignment="1"/>
    <xf numFmtId="3" fontId="15" fillId="0" borderId="0" xfId="0" applyNumberFormat="1" applyFont="1" applyBorder="1"/>
    <xf numFmtId="3" fontId="16" fillId="0" borderId="0" xfId="2" applyNumberFormat="1" applyFont="1" applyFill="1" applyBorder="1" applyAlignment="1">
      <alignment horizontal="right"/>
    </xf>
    <xf numFmtId="3" fontId="16" fillId="0" borderId="3" xfId="2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4" applyFont="1" applyFill="1" applyBorder="1" applyAlignment="1"/>
    <xf numFmtId="0" fontId="22" fillId="0" borderId="0" xfId="0" applyFont="1" applyBorder="1" applyAlignment="1">
      <alignment vertical="center"/>
    </xf>
    <xf numFmtId="0" fontId="20" fillId="0" borderId="0" xfId="4" applyFont="1" applyFill="1" applyBorder="1" applyAlignment="1"/>
    <xf numFmtId="0" fontId="16" fillId="0" borderId="3" xfId="4" applyFont="1" applyFill="1" applyBorder="1" applyAlignment="1"/>
    <xf numFmtId="0" fontId="20" fillId="0" borderId="3" xfId="4" applyFont="1" applyFill="1" applyBorder="1" applyAlignment="1"/>
    <xf numFmtId="3" fontId="16" fillId="0" borderId="0" xfId="4" applyNumberFormat="1" applyFont="1" applyFill="1" applyBorder="1" applyAlignment="1">
      <alignment horizontal="right"/>
    </xf>
    <xf numFmtId="3" fontId="16" fillId="0" borderId="3" xfId="4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/>
    </xf>
    <xf numFmtId="0" fontId="16" fillId="0" borderId="0" xfId="9" applyFont="1" applyFill="1" applyBorder="1" applyAlignment="1"/>
    <xf numFmtId="0" fontId="15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/>
    <xf numFmtId="3" fontId="16" fillId="0" borderId="0" xfId="9" applyNumberFormat="1" applyFont="1" applyBorder="1"/>
    <xf numFmtId="0" fontId="23" fillId="0" borderId="0" xfId="9" applyFont="1" applyFill="1" applyBorder="1" applyAlignment="1">
      <alignment wrapText="1"/>
    </xf>
    <xf numFmtId="0" fontId="23" fillId="0" borderId="0" xfId="9" applyFont="1" applyFill="1" applyBorder="1" applyAlignment="1">
      <alignment horizontal="center" wrapText="1"/>
    </xf>
    <xf numFmtId="0" fontId="15" fillId="0" borderId="0" xfId="0" applyFont="1" applyBorder="1" applyAlignment="1"/>
    <xf numFmtId="3" fontId="23" fillId="0" borderId="0" xfId="9" applyNumberFormat="1" applyFont="1" applyFill="1" applyBorder="1" applyAlignment="1">
      <alignment horizontal="right" wrapText="1"/>
    </xf>
    <xf numFmtId="0" fontId="22" fillId="0" borderId="0" xfId="0" applyFont="1" applyBorder="1" applyAlignment="1"/>
    <xf numFmtId="0" fontId="24" fillId="0" borderId="0" xfId="9" applyFont="1" applyFill="1" applyBorder="1" applyAlignment="1">
      <alignment horizontal="center" wrapText="1"/>
    </xf>
    <xf numFmtId="3" fontId="22" fillId="0" borderId="0" xfId="0" applyNumberFormat="1" applyFont="1" applyBorder="1" applyAlignment="1"/>
    <xf numFmtId="0" fontId="22" fillId="0" borderId="0" xfId="0" applyFont="1" applyBorder="1"/>
    <xf numFmtId="3" fontId="22" fillId="0" borderId="0" xfId="0" applyNumberFormat="1" applyFont="1" applyBorder="1"/>
    <xf numFmtId="3" fontId="6" fillId="0" borderId="0" xfId="0" applyNumberFormat="1" applyFont="1" applyBorder="1" applyAlignment="1">
      <alignment horizontal="right" vertical="center"/>
    </xf>
    <xf numFmtId="0" fontId="16" fillId="0" borderId="3" xfId="9" applyFont="1" applyFill="1" applyBorder="1" applyAlignment="1"/>
    <xf numFmtId="0" fontId="20" fillId="0" borderId="0" xfId="9" applyFont="1" applyFill="1" applyBorder="1" applyAlignment="1"/>
    <xf numFmtId="0" fontId="16" fillId="0" borderId="0" xfId="9" applyFont="1" applyFill="1" applyBorder="1" applyAlignment="1">
      <alignment horizontal="center"/>
    </xf>
    <xf numFmtId="0" fontId="16" fillId="0" borderId="3" xfId="9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16" fillId="0" borderId="0" xfId="9" applyNumberFormat="1" applyFont="1" applyFill="1" applyBorder="1" applyAlignment="1">
      <alignment horizontal="right"/>
    </xf>
    <xf numFmtId="3" fontId="16" fillId="0" borderId="3" xfId="9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3" applyFont="1" applyFill="1" applyBorder="1" applyAlignment="1"/>
    <xf numFmtId="3" fontId="16" fillId="0" borderId="0" xfId="9" applyNumberFormat="1" applyFont="1" applyBorder="1" applyAlignment="1">
      <alignment vertical="center"/>
    </xf>
    <xf numFmtId="0" fontId="16" fillId="0" borderId="0" xfId="9" applyFont="1" applyFill="1" applyBorder="1" applyAlignment="1">
      <alignment vertical="center" wrapText="1"/>
    </xf>
    <xf numFmtId="0" fontId="16" fillId="0" borderId="0" xfId="9" applyFont="1" applyFill="1" applyBorder="1" applyAlignment="1">
      <alignment horizontal="center" vertical="center" wrapText="1"/>
    </xf>
    <xf numFmtId="3" fontId="16" fillId="0" borderId="0" xfId="9" applyNumberFormat="1" applyFont="1" applyFill="1" applyBorder="1" applyAlignment="1">
      <alignment horizontal="right" vertical="center" wrapText="1"/>
    </xf>
    <xf numFmtId="0" fontId="9" fillId="0" borderId="0" xfId="9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6" fillId="0" borderId="3" xfId="3" applyFont="1" applyFill="1" applyBorder="1" applyAlignment="1"/>
    <xf numFmtId="0" fontId="20" fillId="0" borderId="0" xfId="3" applyFont="1" applyFill="1" applyBorder="1" applyAlignment="1"/>
    <xf numFmtId="0" fontId="19" fillId="0" borderId="0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16" fillId="0" borderId="3" xfId="3" applyFont="1" applyFill="1" applyBorder="1" applyAlignment="1">
      <alignment horizontal="center"/>
    </xf>
    <xf numFmtId="3" fontId="16" fillId="0" borderId="0" xfId="3" applyNumberFormat="1" applyFont="1" applyFill="1" applyBorder="1" applyAlignment="1">
      <alignment horizontal="right"/>
    </xf>
    <xf numFmtId="3" fontId="16" fillId="0" borderId="3" xfId="3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10" applyFont="1" applyFill="1" applyBorder="1" applyAlignment="1"/>
    <xf numFmtId="0" fontId="16" fillId="0" borderId="0" xfId="10" applyFont="1" applyFill="1" applyBorder="1" applyAlignment="1">
      <alignment vertical="center"/>
    </xf>
    <xf numFmtId="3" fontId="16" fillId="0" borderId="0" xfId="10" applyNumberFormat="1" applyFont="1" applyBorder="1" applyAlignment="1">
      <alignment horizontal="right" vertical="center"/>
    </xf>
    <xf numFmtId="3" fontId="16" fillId="0" borderId="0" xfId="10" applyNumberFormat="1" applyFont="1" applyFill="1" applyBorder="1" applyAlignment="1">
      <alignment horizontal="right" vertical="center" wrapText="1"/>
    </xf>
    <xf numFmtId="3" fontId="16" fillId="0" borderId="0" xfId="1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20" fillId="0" borderId="0" xfId="10" applyFont="1" applyFill="1" applyBorder="1" applyAlignment="1"/>
    <xf numFmtId="0" fontId="16" fillId="0" borderId="3" xfId="10" applyFont="1" applyFill="1" applyBorder="1" applyAlignment="1"/>
    <xf numFmtId="3" fontId="16" fillId="0" borderId="0" xfId="10" applyNumberFormat="1" applyFont="1" applyFill="1" applyBorder="1" applyAlignment="1">
      <alignment horizontal="right"/>
    </xf>
    <xf numFmtId="3" fontId="16" fillId="0" borderId="3" xfId="1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16" fillId="0" borderId="0" xfId="10" applyFont="1" applyFill="1" applyBorder="1" applyAlignment="1">
      <alignment horizontal="center"/>
    </xf>
    <xf numFmtId="0" fontId="16" fillId="0" borderId="3" xfId="10" applyFont="1" applyFill="1" applyBorder="1" applyAlignment="1">
      <alignment horizontal="center"/>
    </xf>
    <xf numFmtId="0" fontId="16" fillId="0" borderId="0" xfId="10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9" fillId="0" borderId="3" xfId="10" applyFont="1" applyFill="1" applyBorder="1" applyAlignment="1">
      <alignment horizontal="center" vertical="center" wrapText="1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6" applyFont="1" applyFill="1" applyBorder="1" applyAlignment="1"/>
    <xf numFmtId="0" fontId="16" fillId="0" borderId="0" xfId="10" applyFont="1" applyFill="1" applyBorder="1" applyAlignment="1">
      <alignment horizontal="center" wrapText="1"/>
    </xf>
    <xf numFmtId="3" fontId="16" fillId="0" borderId="0" xfId="10" applyNumberFormat="1" applyFont="1" applyBorder="1" applyAlignment="1">
      <alignment horizontal="right"/>
    </xf>
    <xf numFmtId="3" fontId="16" fillId="0" borderId="0" xfId="10" applyNumberFormat="1" applyFont="1" applyFill="1" applyBorder="1" applyAlignment="1">
      <alignment horizontal="right" wrapText="1"/>
    </xf>
    <xf numFmtId="0" fontId="16" fillId="0" borderId="0" xfId="10" applyFont="1" applyBorder="1"/>
    <xf numFmtId="0" fontId="6" fillId="0" borderId="0" xfId="0" applyFont="1" applyBorder="1" applyAlignment="1">
      <alignment horizontal="right"/>
    </xf>
    <xf numFmtId="0" fontId="17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6" fillId="0" borderId="0" xfId="6" applyFont="1" applyFill="1" applyBorder="1" applyAlignment="1">
      <alignment horizontal="center"/>
    </xf>
    <xf numFmtId="0" fontId="20" fillId="0" borderId="0" xfId="6" applyFont="1" applyFill="1" applyBorder="1" applyAlignment="1"/>
    <xf numFmtId="0" fontId="16" fillId="0" borderId="3" xfId="6" applyFont="1" applyFill="1" applyBorder="1" applyAlignment="1"/>
    <xf numFmtId="0" fontId="16" fillId="0" borderId="3" xfId="6" applyFont="1" applyFill="1" applyBorder="1" applyAlignment="1">
      <alignment horizontal="center"/>
    </xf>
    <xf numFmtId="3" fontId="16" fillId="0" borderId="0" xfId="6" applyNumberFormat="1" applyFont="1" applyFill="1" applyBorder="1" applyAlignment="1">
      <alignment horizontal="right"/>
    </xf>
    <xf numFmtId="3" fontId="16" fillId="0" borderId="3" xfId="6" applyNumberFormat="1" applyFont="1" applyFill="1" applyBorder="1" applyAlignment="1">
      <alignment horizontal="right"/>
    </xf>
    <xf numFmtId="0" fontId="7" fillId="0" borderId="2" xfId="0" applyFont="1" applyBorder="1" applyAlignment="1"/>
    <xf numFmtId="0" fontId="9" fillId="0" borderId="2" xfId="10" applyFont="1" applyFill="1" applyBorder="1" applyAlignment="1">
      <alignment horizontal="center" wrapText="1"/>
    </xf>
    <xf numFmtId="0" fontId="9" fillId="0" borderId="3" xfId="10" applyFont="1" applyFill="1" applyBorder="1" applyAlignment="1">
      <alignment horizontal="center" wrapText="1"/>
    </xf>
    <xf numFmtId="3" fontId="18" fillId="0" borderId="0" xfId="1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vertical="center"/>
    </xf>
    <xf numFmtId="0" fontId="16" fillId="0" borderId="0" xfId="7" applyFont="1" applyFill="1" applyBorder="1" applyAlignment="1"/>
    <xf numFmtId="0" fontId="16" fillId="0" borderId="0" xfId="7" applyFont="1" applyFill="1" applyBorder="1" applyAlignment="1">
      <alignment horizontal="center"/>
    </xf>
    <xf numFmtId="0" fontId="16" fillId="0" borderId="3" xfId="7" applyFont="1" applyFill="1" applyBorder="1" applyAlignment="1"/>
    <xf numFmtId="0" fontId="16" fillId="0" borderId="3" xfId="7" applyFont="1" applyFill="1" applyBorder="1" applyAlignment="1">
      <alignment horizontal="center"/>
    </xf>
    <xf numFmtId="3" fontId="16" fillId="0" borderId="0" xfId="7" applyNumberFormat="1" applyFont="1" applyFill="1" applyBorder="1" applyAlignment="1">
      <alignment horizontal="right"/>
    </xf>
    <xf numFmtId="3" fontId="16" fillId="0" borderId="3" xfId="7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8" applyFont="1" applyFill="1" applyBorder="1" applyAlignment="1"/>
    <xf numFmtId="3" fontId="16" fillId="0" borderId="0" xfId="10" applyNumberFormat="1" applyFont="1" applyBorder="1"/>
    <xf numFmtId="3" fontId="6" fillId="0" borderId="0" xfId="0" applyNumberFormat="1" applyFont="1" applyBorder="1" applyAlignment="1">
      <alignment horizontal="right"/>
    </xf>
    <xf numFmtId="0" fontId="16" fillId="0" borderId="0" xfId="8" applyFont="1" applyFill="1" applyBorder="1" applyAlignment="1">
      <alignment horizontal="center"/>
    </xf>
    <xf numFmtId="0" fontId="16" fillId="0" borderId="3" xfId="8" applyFont="1" applyFill="1" applyBorder="1" applyAlignment="1"/>
    <xf numFmtId="0" fontId="16" fillId="0" borderId="3" xfId="8" applyFont="1" applyFill="1" applyBorder="1" applyAlignment="1">
      <alignment horizontal="center"/>
    </xf>
    <xf numFmtId="3" fontId="16" fillId="0" borderId="0" xfId="8" applyNumberFormat="1" applyFont="1" applyFill="1" applyBorder="1" applyAlignment="1">
      <alignment horizontal="right"/>
    </xf>
    <xf numFmtId="3" fontId="16" fillId="0" borderId="3" xfId="8" applyNumberFormat="1" applyFont="1" applyFill="1" applyBorder="1" applyAlignment="1">
      <alignment horizontal="right"/>
    </xf>
    <xf numFmtId="0" fontId="16" fillId="0" borderId="0" xfId="11" applyFont="1" applyFill="1" applyBorder="1" applyAlignment="1"/>
    <xf numFmtId="0" fontId="16" fillId="0" borderId="0" xfId="10" applyFont="1" applyFill="1" applyBorder="1" applyAlignment="1">
      <alignment wrapText="1"/>
    </xf>
    <xf numFmtId="0" fontId="3" fillId="0" borderId="1" xfId="11" applyFont="1" applyFill="1" applyBorder="1" applyAlignment="1"/>
    <xf numFmtId="0" fontId="16" fillId="0" borderId="3" xfId="11" applyFont="1" applyFill="1" applyBorder="1" applyAlignment="1"/>
    <xf numFmtId="0" fontId="9" fillId="0" borderId="2" xfId="10" applyFont="1" applyFill="1" applyBorder="1" applyAlignment="1">
      <alignment wrapText="1"/>
    </xf>
    <xf numFmtId="0" fontId="9" fillId="0" borderId="3" xfId="10" applyFont="1" applyFill="1" applyBorder="1" applyAlignment="1">
      <alignment wrapText="1"/>
    </xf>
    <xf numFmtId="3" fontId="16" fillId="0" borderId="0" xfId="11" applyNumberFormat="1" applyFont="1" applyFill="1" applyBorder="1" applyAlignment="1">
      <alignment horizontal="right"/>
    </xf>
    <xf numFmtId="3" fontId="16" fillId="0" borderId="3" xfId="11" applyNumberFormat="1" applyFont="1" applyFill="1" applyBorder="1" applyAlignment="1">
      <alignment horizontal="right"/>
    </xf>
    <xf numFmtId="0" fontId="16" fillId="0" borderId="0" xfId="12" applyFont="1" applyFill="1" applyBorder="1" applyAlignment="1"/>
    <xf numFmtId="0" fontId="16" fillId="0" borderId="0" xfId="12" applyFont="1" applyFill="1" applyBorder="1" applyAlignment="1">
      <alignment wrapText="1"/>
    </xf>
    <xf numFmtId="3" fontId="16" fillId="0" borderId="0" xfId="12" applyNumberFormat="1" applyFont="1" applyBorder="1" applyAlignment="1">
      <alignment horizontal="right"/>
    </xf>
    <xf numFmtId="3" fontId="16" fillId="0" borderId="0" xfId="12" applyNumberFormat="1" applyFont="1" applyFill="1" applyBorder="1" applyAlignment="1">
      <alignment horizontal="right" wrapText="1"/>
    </xf>
    <xf numFmtId="0" fontId="17" fillId="0" borderId="0" xfId="1" applyFont="1" applyBorder="1" applyAlignment="1">
      <alignment vertical="center"/>
    </xf>
    <xf numFmtId="3" fontId="17" fillId="0" borderId="0" xfId="1" applyNumberFormat="1" applyFont="1" applyBorder="1" applyAlignment="1">
      <alignment vertical="center"/>
    </xf>
    <xf numFmtId="3" fontId="17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0" fillId="0" borderId="0" xfId="12" applyFont="1" applyFill="1" applyBorder="1" applyAlignment="1"/>
    <xf numFmtId="0" fontId="16" fillId="0" borderId="3" xfId="12" applyFont="1" applyFill="1" applyBorder="1" applyAlignment="1"/>
    <xf numFmtId="0" fontId="20" fillId="0" borderId="3" xfId="12" applyFont="1" applyFill="1" applyBorder="1" applyAlignment="1"/>
    <xf numFmtId="3" fontId="16" fillId="0" borderId="0" xfId="12" applyNumberFormat="1" applyFont="1" applyFill="1" applyBorder="1" applyAlignment="1">
      <alignment horizontal="right"/>
    </xf>
    <xf numFmtId="3" fontId="16" fillId="0" borderId="3" xfId="12" applyNumberFormat="1" applyFont="1" applyFill="1" applyBorder="1" applyAlignment="1">
      <alignment horizontal="right"/>
    </xf>
    <xf numFmtId="0" fontId="9" fillId="0" borderId="2" xfId="12" applyFont="1" applyFill="1" applyBorder="1" applyAlignment="1">
      <alignment wrapText="1"/>
    </xf>
    <xf numFmtId="0" fontId="9" fillId="0" borderId="3" xfId="12" applyFont="1" applyFill="1" applyBorder="1" applyAlignment="1">
      <alignment wrapText="1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13" applyFont="1" applyFill="1" applyBorder="1" applyAlignment="1"/>
    <xf numFmtId="0" fontId="16" fillId="0" borderId="0" xfId="12" applyFont="1" applyFill="1" applyBorder="1" applyAlignment="1">
      <alignment horizontal="center" wrapText="1"/>
    </xf>
    <xf numFmtId="3" fontId="14" fillId="0" borderId="0" xfId="0" applyNumberFormat="1" applyFont="1" applyBorder="1" applyAlignment="1">
      <alignment horizontal="center" vertical="center"/>
    </xf>
    <xf numFmtId="0" fontId="16" fillId="0" borderId="0" xfId="13" applyFont="1" applyFill="1" applyBorder="1" applyAlignment="1">
      <alignment horizontal="center"/>
    </xf>
    <xf numFmtId="0" fontId="16" fillId="0" borderId="3" xfId="13" applyFont="1" applyFill="1" applyBorder="1" applyAlignment="1"/>
    <xf numFmtId="0" fontId="16" fillId="0" borderId="3" xfId="13" applyFont="1" applyFill="1" applyBorder="1" applyAlignment="1">
      <alignment horizontal="center"/>
    </xf>
    <xf numFmtId="0" fontId="20" fillId="0" borderId="0" xfId="13" applyFont="1" applyFill="1" applyBorder="1" applyAlignment="1"/>
    <xf numFmtId="0" fontId="20" fillId="0" borderId="3" xfId="13" applyFont="1" applyFill="1" applyBorder="1" applyAlignment="1"/>
    <xf numFmtId="3" fontId="16" fillId="0" borderId="0" xfId="13" applyNumberFormat="1" applyFont="1" applyFill="1" applyBorder="1" applyAlignment="1">
      <alignment horizontal="right"/>
    </xf>
    <xf numFmtId="3" fontId="16" fillId="0" borderId="3" xfId="13" applyNumberFormat="1" applyFont="1" applyFill="1" applyBorder="1" applyAlignment="1">
      <alignment horizontal="right"/>
    </xf>
    <xf numFmtId="0" fontId="9" fillId="0" borderId="2" xfId="12" applyFont="1" applyFill="1" applyBorder="1" applyAlignment="1">
      <alignment horizontal="center" wrapText="1"/>
    </xf>
    <xf numFmtId="0" fontId="9" fillId="0" borderId="3" xfId="12" applyFont="1" applyFill="1" applyBorder="1" applyAlignment="1">
      <alignment horizontal="center" wrapText="1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14" applyFont="1" applyFill="1" applyBorder="1" applyAlignment="1"/>
    <xf numFmtId="0" fontId="7" fillId="0" borderId="0" xfId="0" applyFont="1" applyBorder="1"/>
    <xf numFmtId="0" fontId="9" fillId="0" borderId="0" xfId="12" applyFont="1" applyFill="1" applyBorder="1" applyAlignment="1">
      <alignment wrapText="1"/>
    </xf>
    <xf numFmtId="0" fontId="14" fillId="0" borderId="0" xfId="0" applyFont="1" applyBorder="1" applyAlignment="1">
      <alignment horizontal="right" vertical="center"/>
    </xf>
    <xf numFmtId="0" fontId="16" fillId="0" borderId="3" xfId="14" applyFont="1" applyFill="1" applyBorder="1" applyAlignment="1"/>
    <xf numFmtId="3" fontId="16" fillId="0" borderId="0" xfId="14" applyNumberFormat="1" applyFont="1" applyFill="1" applyBorder="1" applyAlignment="1">
      <alignment horizontal="right"/>
    </xf>
    <xf numFmtId="3" fontId="16" fillId="0" borderId="3" xfId="14" applyNumberFormat="1" applyFont="1" applyFill="1" applyBorder="1" applyAlignment="1">
      <alignment horizontal="right"/>
    </xf>
    <xf numFmtId="0" fontId="16" fillId="0" borderId="0" xfId="15" applyFont="1" applyFill="1" applyBorder="1" applyAlignment="1"/>
    <xf numFmtId="0" fontId="16" fillId="0" borderId="0" xfId="15" applyFont="1" applyFill="1" applyBorder="1" applyAlignment="1">
      <alignment wrapText="1"/>
    </xf>
    <xf numFmtId="3" fontId="16" fillId="0" borderId="0" xfId="15" applyNumberFormat="1" applyFont="1" applyBorder="1"/>
    <xf numFmtId="3" fontId="16" fillId="0" borderId="0" xfId="15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vertical="center"/>
    </xf>
    <xf numFmtId="3" fontId="17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6" fillId="0" borderId="3" xfId="15" applyFont="1" applyFill="1" applyBorder="1" applyAlignment="1"/>
    <xf numFmtId="3" fontId="16" fillId="0" borderId="0" xfId="15" applyNumberFormat="1" applyFont="1" applyFill="1" applyBorder="1" applyAlignment="1">
      <alignment horizontal="right"/>
    </xf>
    <xf numFmtId="3" fontId="16" fillId="0" borderId="3" xfId="15" applyNumberFormat="1" applyFont="1" applyFill="1" applyBorder="1" applyAlignment="1">
      <alignment horizontal="right"/>
    </xf>
    <xf numFmtId="0" fontId="9" fillId="0" borderId="2" xfId="15" applyFont="1" applyFill="1" applyBorder="1" applyAlignment="1">
      <alignment wrapText="1"/>
    </xf>
    <xf numFmtId="0" fontId="9" fillId="0" borderId="3" xfId="15" applyFont="1" applyFill="1" applyBorder="1" applyAlignment="1">
      <alignment wrapText="1"/>
    </xf>
    <xf numFmtId="0" fontId="16" fillId="0" borderId="0" xfId="16" applyFont="1" applyFill="1" applyBorder="1" applyAlignment="1"/>
    <xf numFmtId="3" fontId="16" fillId="0" borderId="0" xfId="16" applyNumberFormat="1" applyFont="1" applyBorder="1" applyAlignment="1">
      <alignment horizontal="right"/>
    </xf>
    <xf numFmtId="3" fontId="16" fillId="0" borderId="0" xfId="16" applyNumberFormat="1" applyFont="1" applyFill="1" applyBorder="1" applyAlignment="1">
      <alignment horizontal="right"/>
    </xf>
    <xf numFmtId="0" fontId="16" fillId="0" borderId="3" xfId="16" applyFont="1" applyFill="1" applyBorder="1" applyAlignment="1"/>
    <xf numFmtId="0" fontId="20" fillId="0" borderId="0" xfId="16" applyFont="1" applyFill="1" applyBorder="1" applyAlignment="1"/>
    <xf numFmtId="0" fontId="20" fillId="0" borderId="3" xfId="16" applyFont="1" applyFill="1" applyBorder="1" applyAlignment="1"/>
    <xf numFmtId="3" fontId="16" fillId="0" borderId="3" xfId="16" applyNumberFormat="1" applyFont="1" applyFill="1" applyBorder="1" applyAlignment="1">
      <alignment horizontal="right"/>
    </xf>
    <xf numFmtId="0" fontId="16" fillId="0" borderId="0" xfId="17" applyFont="1" applyFill="1" applyBorder="1" applyAlignment="1"/>
    <xf numFmtId="3" fontId="19" fillId="0" borderId="0" xfId="0" applyNumberFormat="1" applyFont="1" applyBorder="1" applyAlignment="1">
      <alignment horizontal="center" vertical="center"/>
    </xf>
    <xf numFmtId="0" fontId="16" fillId="0" borderId="3" xfId="17" applyFont="1" applyFill="1" applyBorder="1" applyAlignment="1"/>
    <xf numFmtId="0" fontId="20" fillId="0" borderId="0" xfId="17" applyFont="1" applyFill="1" applyBorder="1" applyAlignment="1"/>
    <xf numFmtId="0" fontId="20" fillId="0" borderId="3" xfId="17" applyFont="1" applyFill="1" applyBorder="1" applyAlignment="1"/>
    <xf numFmtId="0" fontId="3" fillId="0" borderId="1" xfId="17" applyFont="1" applyFill="1" applyBorder="1" applyAlignment="1">
      <alignment horizontal="center"/>
    </xf>
    <xf numFmtId="0" fontId="16" fillId="0" borderId="0" xfId="17" applyFont="1" applyFill="1" applyBorder="1" applyAlignment="1">
      <alignment horizontal="center"/>
    </xf>
    <xf numFmtId="0" fontId="16" fillId="0" borderId="3" xfId="17" applyFont="1" applyFill="1" applyBorder="1" applyAlignment="1">
      <alignment horizontal="center"/>
    </xf>
    <xf numFmtId="0" fontId="16" fillId="0" borderId="0" xfId="16" applyFont="1" applyFill="1" applyBorder="1" applyAlignment="1">
      <alignment horizontal="center"/>
    </xf>
    <xf numFmtId="3" fontId="16" fillId="0" borderId="0" xfId="17" applyNumberFormat="1" applyFont="1" applyFill="1" applyBorder="1" applyAlignment="1">
      <alignment horizontal="right"/>
    </xf>
    <xf numFmtId="3" fontId="16" fillId="0" borderId="3" xfId="17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18" applyFont="1" applyFill="1" applyBorder="1" applyAlignment="1"/>
    <xf numFmtId="0" fontId="16" fillId="0" borderId="0" xfId="18" applyFont="1" applyFill="1" applyBorder="1" applyAlignment="1">
      <alignment horizontal="center"/>
    </xf>
    <xf numFmtId="0" fontId="16" fillId="0" borderId="3" xfId="18" applyFont="1" applyFill="1" applyBorder="1" applyAlignment="1"/>
    <xf numFmtId="0" fontId="16" fillId="0" borderId="3" xfId="18" applyFont="1" applyFill="1" applyBorder="1" applyAlignment="1">
      <alignment horizontal="center"/>
    </xf>
    <xf numFmtId="0" fontId="16" fillId="0" borderId="2" xfId="18" applyFont="1" applyFill="1" applyBorder="1" applyAlignment="1"/>
    <xf numFmtId="0" fontId="16" fillId="0" borderId="2" xfId="18" applyFont="1" applyFill="1" applyBorder="1" applyAlignment="1">
      <alignment horizontal="center"/>
    </xf>
    <xf numFmtId="3" fontId="16" fillId="0" borderId="0" xfId="18" applyNumberFormat="1" applyFont="1" applyFill="1" applyBorder="1" applyAlignment="1">
      <alignment horizontal="right"/>
    </xf>
    <xf numFmtId="3" fontId="16" fillId="0" borderId="3" xfId="18" applyNumberFormat="1" applyFont="1" applyFill="1" applyBorder="1" applyAlignment="1">
      <alignment horizontal="right"/>
    </xf>
    <xf numFmtId="3" fontId="16" fillId="0" borderId="2" xfId="18" applyNumberFormat="1" applyFont="1" applyFill="1" applyBorder="1" applyAlignment="1">
      <alignment horizontal="right"/>
    </xf>
    <xf numFmtId="0" fontId="16" fillId="0" borderId="0" xfId="38" applyFont="1" applyFill="1" applyBorder="1" applyAlignment="1"/>
    <xf numFmtId="0" fontId="19" fillId="0" borderId="0" xfId="0" applyFont="1" applyBorder="1"/>
    <xf numFmtId="0" fontId="16" fillId="0" borderId="3" xfId="38" applyFont="1" applyFill="1" applyBorder="1" applyAlignment="1"/>
    <xf numFmtId="3" fontId="16" fillId="0" borderId="0" xfId="38" applyNumberFormat="1" applyFont="1" applyFill="1" applyBorder="1" applyAlignment="1">
      <alignment horizontal="right"/>
    </xf>
    <xf numFmtId="3" fontId="16" fillId="0" borderId="3" xfId="38" applyNumberFormat="1" applyFont="1" applyFill="1" applyBorder="1" applyAlignment="1">
      <alignment horizontal="right"/>
    </xf>
    <xf numFmtId="0" fontId="16" fillId="0" borderId="0" xfId="19" applyFont="1" applyFill="1" applyBorder="1" applyAlignment="1"/>
    <xf numFmtId="3" fontId="17" fillId="0" borderId="0" xfId="1" applyNumberFormat="1" applyFont="1" applyBorder="1" applyAlignment="1">
      <alignment horizontal="center" vertical="center"/>
    </xf>
    <xf numFmtId="0" fontId="16" fillId="0" borderId="0" xfId="19" applyFont="1" applyFill="1" applyBorder="1" applyAlignment="1">
      <alignment horizontal="center"/>
    </xf>
    <xf numFmtId="0" fontId="20" fillId="0" borderId="0" xfId="19" applyFont="1" applyFill="1" applyBorder="1" applyAlignment="1"/>
    <xf numFmtId="0" fontId="16" fillId="0" borderId="3" xfId="19" applyFont="1" applyFill="1" applyBorder="1" applyAlignment="1"/>
    <xf numFmtId="0" fontId="16" fillId="0" borderId="3" xfId="19" applyFont="1" applyFill="1" applyBorder="1" applyAlignment="1">
      <alignment horizontal="center"/>
    </xf>
    <xf numFmtId="0" fontId="20" fillId="0" borderId="3" xfId="19" applyFont="1" applyFill="1" applyBorder="1" applyAlignment="1"/>
    <xf numFmtId="3" fontId="16" fillId="0" borderId="0" xfId="19" applyNumberFormat="1" applyFont="1" applyFill="1" applyBorder="1" applyAlignment="1">
      <alignment horizontal="right"/>
    </xf>
    <xf numFmtId="3" fontId="16" fillId="0" borderId="3" xfId="19" applyNumberFormat="1" applyFont="1" applyFill="1" applyBorder="1" applyAlignment="1">
      <alignment horizontal="right"/>
    </xf>
    <xf numFmtId="0" fontId="16" fillId="0" borderId="0" xfId="20" applyFont="1" applyFill="1" applyBorder="1" applyAlignment="1"/>
    <xf numFmtId="0" fontId="19" fillId="0" borderId="0" xfId="0" applyFont="1" applyBorder="1" applyAlignment="1">
      <alignment horizontal="right" vertical="center"/>
    </xf>
    <xf numFmtId="0" fontId="16" fillId="0" borderId="3" xfId="20" applyFont="1" applyFill="1" applyBorder="1" applyAlignment="1"/>
    <xf numFmtId="0" fontId="20" fillId="0" borderId="0" xfId="20" applyFont="1" applyFill="1" applyBorder="1" applyAlignment="1"/>
    <xf numFmtId="3" fontId="16" fillId="0" borderId="0" xfId="20" applyNumberFormat="1" applyFont="1" applyFill="1" applyBorder="1" applyAlignment="1">
      <alignment horizontal="right"/>
    </xf>
    <xf numFmtId="3" fontId="16" fillId="0" borderId="3" xfId="20" applyNumberFormat="1" applyFont="1" applyFill="1" applyBorder="1" applyAlignment="1">
      <alignment horizontal="right"/>
    </xf>
    <xf numFmtId="0" fontId="16" fillId="0" borderId="0" xfId="20" applyFont="1" applyFill="1" applyBorder="1" applyAlignment="1">
      <alignment horizontal="center"/>
    </xf>
    <xf numFmtId="0" fontId="16" fillId="0" borderId="3" xfId="20" applyFont="1" applyFill="1" applyBorder="1" applyAlignment="1">
      <alignment horizontal="center"/>
    </xf>
    <xf numFmtId="0" fontId="16" fillId="0" borderId="0" xfId="21" applyFont="1" applyFill="1" applyBorder="1" applyAlignment="1"/>
    <xf numFmtId="0" fontId="20" fillId="0" borderId="0" xfId="21" applyFont="1" applyFill="1" applyBorder="1" applyAlignment="1"/>
    <xf numFmtId="0" fontId="16" fillId="0" borderId="3" xfId="21" applyFont="1" applyFill="1" applyBorder="1" applyAlignment="1"/>
    <xf numFmtId="0" fontId="20" fillId="0" borderId="3" xfId="21" applyFont="1" applyFill="1" applyBorder="1" applyAlignment="1"/>
    <xf numFmtId="0" fontId="16" fillId="0" borderId="0" xfId="21" applyFont="1" applyFill="1" applyBorder="1" applyAlignment="1">
      <alignment horizontal="center"/>
    </xf>
    <xf numFmtId="0" fontId="16" fillId="0" borderId="3" xfId="21" applyFont="1" applyFill="1" applyBorder="1" applyAlignment="1">
      <alignment horizontal="center"/>
    </xf>
    <xf numFmtId="3" fontId="16" fillId="0" borderId="0" xfId="21" applyNumberFormat="1" applyFont="1" applyFill="1" applyBorder="1" applyAlignment="1">
      <alignment horizontal="right"/>
    </xf>
    <xf numFmtId="3" fontId="16" fillId="0" borderId="3" xfId="21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22" applyFont="1" applyFill="1" applyBorder="1" applyAlignment="1"/>
    <xf numFmtId="0" fontId="20" fillId="0" borderId="0" xfId="22" applyFont="1" applyFill="1" applyBorder="1" applyAlignment="1"/>
    <xf numFmtId="0" fontId="16" fillId="0" borderId="3" xfId="22" applyFont="1" applyFill="1" applyBorder="1" applyAlignment="1"/>
    <xf numFmtId="3" fontId="16" fillId="0" borderId="0" xfId="22" applyNumberFormat="1" applyFont="1" applyFill="1" applyBorder="1" applyAlignment="1">
      <alignment horizontal="right"/>
    </xf>
    <xf numFmtId="3" fontId="16" fillId="0" borderId="3" xfId="22" applyNumberFormat="1" applyFont="1" applyFill="1" applyBorder="1" applyAlignment="1">
      <alignment horizontal="right"/>
    </xf>
    <xf numFmtId="0" fontId="16" fillId="0" borderId="0" xfId="22" applyFont="1" applyFill="1" applyBorder="1" applyAlignment="1">
      <alignment horizontal="center"/>
    </xf>
    <xf numFmtId="0" fontId="16" fillId="0" borderId="3" xfId="22" applyFont="1" applyFill="1" applyBorder="1" applyAlignment="1">
      <alignment horizontal="center"/>
    </xf>
    <xf numFmtId="0" fontId="16" fillId="0" borderId="0" xfId="39" applyFont="1" applyFill="1" applyBorder="1" applyAlignment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0" fillId="0" borderId="0" xfId="39" applyFont="1" applyFill="1" applyBorder="1" applyAlignment="1"/>
    <xf numFmtId="0" fontId="16" fillId="0" borderId="3" xfId="39" applyFont="1" applyFill="1" applyBorder="1" applyAlignment="1"/>
    <xf numFmtId="3" fontId="16" fillId="0" borderId="0" xfId="39" applyNumberFormat="1" applyFont="1" applyFill="1" applyBorder="1" applyAlignment="1">
      <alignment horizontal="right"/>
    </xf>
    <xf numFmtId="3" fontId="16" fillId="0" borderId="3" xfId="39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23" applyFont="1" applyFill="1" applyBorder="1" applyAlignment="1"/>
    <xf numFmtId="3" fontId="7" fillId="0" borderId="0" xfId="0" applyNumberFormat="1" applyFont="1" applyBorder="1" applyAlignment="1">
      <alignment horizontal="center"/>
    </xf>
    <xf numFmtId="0" fontId="20" fillId="0" borderId="0" xfId="23" applyFont="1" applyFill="1" applyBorder="1" applyAlignment="1"/>
    <xf numFmtId="0" fontId="16" fillId="0" borderId="3" xfId="23" applyFont="1" applyFill="1" applyBorder="1" applyAlignment="1"/>
    <xf numFmtId="3" fontId="16" fillId="0" borderId="0" xfId="23" applyNumberFormat="1" applyFont="1" applyFill="1" applyBorder="1" applyAlignment="1">
      <alignment horizontal="right"/>
    </xf>
    <xf numFmtId="3" fontId="16" fillId="0" borderId="3" xfId="23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24" applyFont="1" applyFill="1" applyBorder="1" applyAlignment="1"/>
    <xf numFmtId="0" fontId="16" fillId="0" borderId="0" xfId="24" applyFont="1" applyFill="1" applyBorder="1" applyAlignment="1">
      <alignment horizontal="center"/>
    </xf>
    <xf numFmtId="0" fontId="20" fillId="0" borderId="0" xfId="24" applyFont="1" applyFill="1" applyBorder="1" applyAlignment="1"/>
    <xf numFmtId="0" fontId="16" fillId="0" borderId="3" xfId="24" applyFont="1" applyFill="1" applyBorder="1" applyAlignment="1"/>
    <xf numFmtId="0" fontId="16" fillId="0" borderId="3" xfId="24" applyFont="1" applyFill="1" applyBorder="1" applyAlignment="1">
      <alignment horizontal="center"/>
    </xf>
    <xf numFmtId="3" fontId="16" fillId="0" borderId="0" xfId="24" applyNumberFormat="1" applyFont="1" applyFill="1" applyBorder="1" applyAlignment="1">
      <alignment horizontal="right"/>
    </xf>
    <xf numFmtId="3" fontId="16" fillId="0" borderId="3" xfId="24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25" applyFont="1" applyFill="1" applyBorder="1" applyAlignment="1"/>
    <xf numFmtId="0" fontId="20" fillId="0" borderId="0" xfId="25" applyFont="1" applyFill="1" applyBorder="1" applyAlignment="1"/>
    <xf numFmtId="0" fontId="16" fillId="0" borderId="3" xfId="25" applyFont="1" applyFill="1" applyBorder="1" applyAlignment="1"/>
    <xf numFmtId="0" fontId="16" fillId="0" borderId="0" xfId="25" applyFont="1" applyFill="1" applyBorder="1" applyAlignment="1">
      <alignment horizontal="center"/>
    </xf>
    <xf numFmtId="0" fontId="16" fillId="0" borderId="3" xfId="25" applyFont="1" applyFill="1" applyBorder="1" applyAlignment="1">
      <alignment horizontal="center"/>
    </xf>
    <xf numFmtId="3" fontId="16" fillId="0" borderId="0" xfId="25" applyNumberFormat="1" applyFont="1" applyFill="1" applyBorder="1" applyAlignment="1">
      <alignment horizontal="right"/>
    </xf>
    <xf numFmtId="3" fontId="16" fillId="0" borderId="3" xfId="25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34" applyFont="1" applyFill="1" applyBorder="1" applyAlignment="1"/>
    <xf numFmtId="0" fontId="16" fillId="0" borderId="3" xfId="34" applyFont="1" applyFill="1" applyBorder="1" applyAlignment="1"/>
    <xf numFmtId="3" fontId="18" fillId="0" borderId="0" xfId="1" applyNumberFormat="1" applyFont="1" applyBorder="1" applyAlignment="1">
      <alignment horizontal="center" vertical="center"/>
    </xf>
    <xf numFmtId="0" fontId="16" fillId="0" borderId="0" xfId="28" applyFont="1" applyFill="1" applyBorder="1" applyAlignment="1"/>
    <xf numFmtId="0" fontId="16" fillId="0" borderId="3" xfId="28" applyFont="1" applyFill="1" applyBorder="1" applyAlignment="1"/>
    <xf numFmtId="0" fontId="20" fillId="0" borderId="0" xfId="28" applyFont="1" applyFill="1" applyBorder="1" applyAlignment="1"/>
    <xf numFmtId="3" fontId="16" fillId="0" borderId="0" xfId="28" applyNumberFormat="1" applyFont="1" applyFill="1" applyBorder="1" applyAlignment="1">
      <alignment horizontal="right"/>
    </xf>
    <xf numFmtId="3" fontId="16" fillId="0" borderId="3" xfId="28" applyNumberFormat="1" applyFont="1" applyFill="1" applyBorder="1" applyAlignment="1">
      <alignment horizontal="right"/>
    </xf>
    <xf numFmtId="0" fontId="16" fillId="0" borderId="0" xfId="29" applyFont="1" applyFill="1" applyBorder="1" applyAlignment="1"/>
    <xf numFmtId="0" fontId="6" fillId="0" borderId="0" xfId="0" applyFont="1" applyFill="1" applyBorder="1" applyAlignment="1"/>
    <xf numFmtId="0" fontId="16" fillId="0" borderId="3" xfId="29" applyFont="1" applyFill="1" applyBorder="1" applyAlignment="1"/>
    <xf numFmtId="0" fontId="20" fillId="0" borderId="0" xfId="29" applyFont="1" applyFill="1" applyBorder="1" applyAlignment="1"/>
    <xf numFmtId="0" fontId="16" fillId="0" borderId="0" xfId="29" applyFont="1" applyFill="1" applyBorder="1" applyAlignment="1">
      <alignment horizontal="center"/>
    </xf>
    <xf numFmtId="0" fontId="16" fillId="0" borderId="3" xfId="29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/>
    <xf numFmtId="3" fontId="16" fillId="0" borderId="0" xfId="29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/>
    <xf numFmtId="3" fontId="16" fillId="0" borderId="3" xfId="29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3" fontId="16" fillId="0" borderId="0" xfId="30" applyNumberFormat="1" applyFont="1" applyFill="1" applyBorder="1" applyAlignment="1">
      <alignment horizontal="right"/>
    </xf>
    <xf numFmtId="3" fontId="16" fillId="0" borderId="3" xfId="30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vertical="center"/>
    </xf>
    <xf numFmtId="0" fontId="3" fillId="0" borderId="1" xfId="29" applyFont="1" applyFill="1" applyBorder="1" applyAlignment="1"/>
    <xf numFmtId="3" fontId="16" fillId="0" borderId="0" xfId="31" applyNumberFormat="1" applyFont="1" applyFill="1" applyBorder="1" applyAlignment="1">
      <alignment horizontal="right"/>
    </xf>
    <xf numFmtId="3" fontId="16" fillId="0" borderId="3" xfId="31" applyNumberFormat="1" applyFont="1" applyFill="1" applyBorder="1" applyAlignment="1">
      <alignment horizontal="right"/>
    </xf>
    <xf numFmtId="0" fontId="16" fillId="0" borderId="0" xfId="32" applyFont="1" applyFill="1" applyBorder="1" applyAlignment="1"/>
    <xf numFmtId="0" fontId="16" fillId="0" borderId="3" xfId="32" applyFont="1" applyFill="1" applyBorder="1" applyAlignment="1"/>
    <xf numFmtId="3" fontId="16" fillId="0" borderId="0" xfId="32" applyNumberFormat="1" applyFont="1" applyFill="1" applyBorder="1" applyAlignment="1">
      <alignment horizontal="right"/>
    </xf>
    <xf numFmtId="3" fontId="16" fillId="0" borderId="3" xfId="32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40" applyFont="1" applyFill="1" applyBorder="1" applyAlignment="1"/>
    <xf numFmtId="0" fontId="16" fillId="0" borderId="0" xfId="40" applyFont="1" applyFill="1" applyBorder="1" applyAlignment="1">
      <alignment horizontal="center"/>
    </xf>
    <xf numFmtId="0" fontId="16" fillId="0" borderId="3" xfId="40" applyFont="1" applyFill="1" applyBorder="1" applyAlignment="1"/>
    <xf numFmtId="0" fontId="16" fillId="0" borderId="3" xfId="40" applyFont="1" applyFill="1" applyBorder="1" applyAlignment="1">
      <alignment horizontal="center"/>
    </xf>
    <xf numFmtId="0" fontId="20" fillId="0" borderId="0" xfId="40" applyFont="1" applyFill="1" applyBorder="1" applyAlignment="1"/>
    <xf numFmtId="3" fontId="16" fillId="0" borderId="0" xfId="40" applyNumberFormat="1" applyFont="1" applyFill="1" applyBorder="1" applyAlignment="1">
      <alignment horizontal="right"/>
    </xf>
    <xf numFmtId="3" fontId="16" fillId="0" borderId="3" xfId="40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41" applyFont="1" applyFill="1" applyBorder="1" applyAlignment="1"/>
    <xf numFmtId="0" fontId="16" fillId="0" borderId="0" xfId="41" applyFont="1" applyFill="1" applyBorder="1" applyAlignment="1">
      <alignment horizontal="center"/>
    </xf>
    <xf numFmtId="0" fontId="16" fillId="0" borderId="3" xfId="41" applyFont="1" applyFill="1" applyBorder="1" applyAlignment="1"/>
    <xf numFmtId="0" fontId="16" fillId="0" borderId="3" xfId="41" applyFont="1" applyFill="1" applyBorder="1" applyAlignment="1">
      <alignment horizontal="center"/>
    </xf>
    <xf numFmtId="3" fontId="16" fillId="0" borderId="0" xfId="41" applyNumberFormat="1" applyFont="1" applyFill="1" applyBorder="1" applyAlignment="1">
      <alignment horizontal="right"/>
    </xf>
    <xf numFmtId="3" fontId="16" fillId="0" borderId="3" xfId="41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42" applyFont="1" applyFill="1" applyBorder="1" applyAlignment="1"/>
    <xf numFmtId="0" fontId="20" fillId="0" borderId="0" xfId="42" applyFont="1" applyFill="1" applyBorder="1" applyAlignment="1"/>
    <xf numFmtId="0" fontId="16" fillId="0" borderId="3" xfId="42" applyFont="1" applyFill="1" applyBorder="1" applyAlignment="1"/>
    <xf numFmtId="0" fontId="16" fillId="0" borderId="0" xfId="42" applyFont="1" applyFill="1" applyBorder="1" applyAlignment="1">
      <alignment horizontal="center"/>
    </xf>
    <xf numFmtId="0" fontId="16" fillId="0" borderId="3" xfId="42" applyFont="1" applyFill="1" applyBorder="1" applyAlignment="1">
      <alignment horizontal="center"/>
    </xf>
    <xf numFmtId="3" fontId="16" fillId="0" borderId="0" xfId="42" applyNumberFormat="1" applyFont="1" applyFill="1" applyBorder="1" applyAlignment="1">
      <alignment horizontal="right"/>
    </xf>
    <xf numFmtId="3" fontId="16" fillId="0" borderId="3" xfId="42" applyNumberFormat="1" applyFont="1" applyFill="1" applyBorder="1" applyAlignment="1">
      <alignment horizontal="right"/>
    </xf>
    <xf numFmtId="0" fontId="16" fillId="0" borderId="0" xfId="43" applyFont="1" applyFill="1" applyBorder="1" applyAlignment="1"/>
    <xf numFmtId="0" fontId="16" fillId="0" borderId="3" xfId="43" applyFont="1" applyFill="1" applyBorder="1" applyAlignment="1"/>
    <xf numFmtId="3" fontId="16" fillId="0" borderId="0" xfId="43" applyNumberFormat="1" applyFont="1" applyFill="1" applyBorder="1" applyAlignment="1">
      <alignment horizontal="right"/>
    </xf>
    <xf numFmtId="3" fontId="16" fillId="0" borderId="3" xfId="43" applyNumberFormat="1" applyFont="1" applyFill="1" applyBorder="1" applyAlignment="1">
      <alignment horizontal="right"/>
    </xf>
    <xf numFmtId="0" fontId="16" fillId="0" borderId="0" xfId="44" applyFont="1" applyFill="1" applyBorder="1" applyAlignment="1"/>
    <xf numFmtId="0" fontId="26" fillId="0" borderId="1" xfId="4" applyFont="1" applyFill="1" applyBorder="1" applyAlignment="1">
      <alignment horizontal="left" vertical="center"/>
    </xf>
    <xf numFmtId="0" fontId="26" fillId="0" borderId="1" xfId="4" applyFont="1" applyFill="1" applyBorder="1" applyAlignment="1">
      <alignment horizontal="center" vertical="center"/>
    </xf>
    <xf numFmtId="0" fontId="26" fillId="0" borderId="1" xfId="4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16" fillId="0" borderId="0" xfId="44" applyFont="1" applyFill="1" applyBorder="1" applyAlignment="1">
      <alignment horizontal="center"/>
    </xf>
    <xf numFmtId="0" fontId="16" fillId="0" borderId="3" xfId="44" applyFont="1" applyFill="1" applyBorder="1" applyAlignment="1"/>
    <xf numFmtId="0" fontId="16" fillId="0" borderId="3" xfId="44" applyFont="1" applyFill="1" applyBorder="1" applyAlignment="1">
      <alignment horizontal="center"/>
    </xf>
    <xf numFmtId="3" fontId="16" fillId="0" borderId="0" xfId="44" applyNumberFormat="1" applyFont="1" applyFill="1" applyBorder="1" applyAlignment="1">
      <alignment horizontal="right"/>
    </xf>
    <xf numFmtId="3" fontId="16" fillId="0" borderId="3" xfId="44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20" fillId="0" borderId="0" xfId="44" applyFont="1" applyFill="1" applyBorder="1" applyAlignment="1"/>
    <xf numFmtId="0" fontId="16" fillId="0" borderId="0" xfId="45" applyFont="1" applyFill="1" applyBorder="1" applyAlignment="1"/>
    <xf numFmtId="0" fontId="16" fillId="0" borderId="3" xfId="45" applyFont="1" applyFill="1" applyBorder="1" applyAlignment="1"/>
    <xf numFmtId="3" fontId="16" fillId="0" borderId="0" xfId="45" applyNumberFormat="1" applyFont="1" applyFill="1" applyBorder="1" applyAlignment="1">
      <alignment horizontal="right"/>
    </xf>
    <xf numFmtId="3" fontId="16" fillId="0" borderId="3" xfId="45" applyNumberFormat="1" applyFont="1" applyFill="1" applyBorder="1" applyAlignment="1">
      <alignment horizontal="right"/>
    </xf>
    <xf numFmtId="0" fontId="16" fillId="0" borderId="0" xfId="46" applyFont="1" applyFill="1" applyBorder="1" applyAlignment="1"/>
    <xf numFmtId="0" fontId="16" fillId="0" borderId="3" xfId="46" applyFont="1" applyFill="1" applyBorder="1" applyAlignment="1"/>
    <xf numFmtId="0" fontId="16" fillId="0" borderId="0" xfId="46" applyFont="1" applyFill="1" applyBorder="1" applyAlignment="1">
      <alignment horizontal="center"/>
    </xf>
    <xf numFmtId="0" fontId="16" fillId="0" borderId="3" xfId="46" applyFont="1" applyFill="1" applyBorder="1" applyAlignment="1">
      <alignment horizontal="center"/>
    </xf>
    <xf numFmtId="3" fontId="16" fillId="0" borderId="0" xfId="46" applyNumberFormat="1" applyFont="1" applyFill="1" applyBorder="1" applyAlignment="1">
      <alignment horizontal="right"/>
    </xf>
    <xf numFmtId="3" fontId="16" fillId="0" borderId="3" xfId="46" applyNumberFormat="1" applyFont="1" applyFill="1" applyBorder="1" applyAlignment="1">
      <alignment horizontal="right"/>
    </xf>
    <xf numFmtId="0" fontId="20" fillId="0" borderId="0" xfId="46" applyFont="1" applyFill="1" applyBorder="1" applyAlignment="1"/>
    <xf numFmtId="0" fontId="16" fillId="0" borderId="0" xfId="47" applyFont="1" applyFill="1" applyBorder="1" applyAlignment="1"/>
    <xf numFmtId="0" fontId="16" fillId="0" borderId="3" xfId="47" applyFont="1" applyFill="1" applyBorder="1" applyAlignment="1"/>
    <xf numFmtId="0" fontId="20" fillId="0" borderId="0" xfId="47" applyFont="1" applyFill="1" applyBorder="1" applyAlignment="1"/>
    <xf numFmtId="3" fontId="16" fillId="0" borderId="0" xfId="47" applyNumberFormat="1" applyFont="1" applyFill="1" applyBorder="1" applyAlignment="1">
      <alignment horizontal="right"/>
    </xf>
    <xf numFmtId="3" fontId="16" fillId="0" borderId="3" xfId="47" applyNumberFormat="1" applyFont="1" applyFill="1" applyBorder="1" applyAlignment="1">
      <alignment horizontal="right"/>
    </xf>
    <xf numFmtId="0" fontId="16" fillId="0" borderId="0" xfId="47" applyFont="1" applyFill="1" applyBorder="1" applyAlignment="1">
      <alignment horizontal="center"/>
    </xf>
    <xf numFmtId="0" fontId="16" fillId="0" borderId="3" xfId="47" applyFont="1" applyFill="1" applyBorder="1" applyAlignment="1">
      <alignment horizontal="center"/>
    </xf>
    <xf numFmtId="0" fontId="16" fillId="0" borderId="0" xfId="35" applyFont="1" applyFill="1" applyBorder="1" applyAlignment="1"/>
    <xf numFmtId="0" fontId="20" fillId="0" borderId="0" xfId="35" applyFont="1" applyFill="1" applyBorder="1" applyAlignment="1"/>
    <xf numFmtId="0" fontId="16" fillId="0" borderId="0" xfId="35" applyFont="1" applyFill="1" applyBorder="1" applyAlignment="1">
      <alignment horizontal="center"/>
    </xf>
    <xf numFmtId="0" fontId="16" fillId="0" borderId="3" xfId="35" applyFont="1" applyFill="1" applyBorder="1" applyAlignment="1"/>
    <xf numFmtId="0" fontId="16" fillId="0" borderId="3" xfId="35" applyFont="1" applyFill="1" applyBorder="1" applyAlignment="1">
      <alignment horizontal="center"/>
    </xf>
    <xf numFmtId="3" fontId="16" fillId="0" borderId="0" xfId="35" applyNumberFormat="1" applyFont="1" applyFill="1" applyBorder="1" applyAlignment="1">
      <alignment horizontal="right"/>
    </xf>
    <xf numFmtId="3" fontId="16" fillId="0" borderId="3" xfId="35" applyNumberFormat="1" applyFont="1" applyFill="1" applyBorder="1" applyAlignment="1">
      <alignment horizontal="right"/>
    </xf>
    <xf numFmtId="0" fontId="16" fillId="0" borderId="0" xfId="36" applyFont="1" applyFill="1" applyBorder="1" applyAlignment="1"/>
    <xf numFmtId="0" fontId="16" fillId="0" borderId="3" xfId="36" applyFont="1" applyFill="1" applyBorder="1" applyAlignment="1"/>
    <xf numFmtId="0" fontId="16" fillId="0" borderId="0" xfId="36" applyFont="1" applyFill="1" applyBorder="1" applyAlignment="1">
      <alignment horizontal="center"/>
    </xf>
    <xf numFmtId="0" fontId="16" fillId="0" borderId="3" xfId="36" applyFont="1" applyFill="1" applyBorder="1" applyAlignment="1">
      <alignment horizontal="center"/>
    </xf>
    <xf numFmtId="3" fontId="16" fillId="0" borderId="0" xfId="36" applyNumberFormat="1" applyFont="1" applyFill="1" applyBorder="1" applyAlignment="1">
      <alignment horizontal="right"/>
    </xf>
    <xf numFmtId="3" fontId="16" fillId="0" borderId="3" xfId="36" applyNumberFormat="1" applyFont="1" applyFill="1" applyBorder="1" applyAlignment="1">
      <alignment horizontal="right"/>
    </xf>
    <xf numFmtId="0" fontId="16" fillId="0" borderId="0" xfId="48" applyFont="1" applyFill="1" applyBorder="1" applyAlignment="1"/>
    <xf numFmtId="3" fontId="16" fillId="0" borderId="0" xfId="48" applyNumberFormat="1" applyFont="1" applyFill="1" applyBorder="1" applyAlignment="1">
      <alignment horizontal="right"/>
    </xf>
    <xf numFmtId="0" fontId="16" fillId="0" borderId="3" xfId="48" applyFont="1" applyFill="1" applyBorder="1" applyAlignment="1"/>
    <xf numFmtId="3" fontId="16" fillId="0" borderId="3" xfId="48" applyNumberFormat="1" applyFont="1" applyFill="1" applyBorder="1" applyAlignment="1">
      <alignment horizontal="right"/>
    </xf>
    <xf numFmtId="0" fontId="16" fillId="0" borderId="0" xfId="48" applyFont="1" applyFill="1" applyBorder="1" applyAlignment="1">
      <alignment horizontal="center"/>
    </xf>
    <xf numFmtId="0" fontId="16" fillId="0" borderId="3" xfId="48" applyFont="1" applyFill="1" applyBorder="1" applyAlignment="1">
      <alignment horizontal="center"/>
    </xf>
    <xf numFmtId="0" fontId="16" fillId="0" borderId="0" xfId="49" applyFont="1" applyFill="1" applyBorder="1" applyAlignment="1"/>
    <xf numFmtId="0" fontId="16" fillId="0" borderId="0" xfId="49" applyFont="1" applyFill="1" applyBorder="1" applyAlignment="1">
      <alignment horizontal="center"/>
    </xf>
    <xf numFmtId="0" fontId="20" fillId="0" borderId="0" xfId="49" applyFont="1" applyFill="1" applyBorder="1" applyAlignment="1"/>
    <xf numFmtId="0" fontId="16" fillId="0" borderId="3" xfId="49" applyFont="1" applyFill="1" applyBorder="1" applyAlignment="1"/>
    <xf numFmtId="0" fontId="16" fillId="0" borderId="3" xfId="49" applyFont="1" applyFill="1" applyBorder="1" applyAlignment="1">
      <alignment horizontal="center"/>
    </xf>
    <xf numFmtId="3" fontId="16" fillId="0" borderId="0" xfId="49" applyNumberFormat="1" applyFont="1" applyFill="1" applyBorder="1" applyAlignment="1">
      <alignment horizontal="right"/>
    </xf>
    <xf numFmtId="3" fontId="16" fillId="0" borderId="3" xfId="49" applyNumberFormat="1" applyFont="1" applyFill="1" applyBorder="1" applyAlignment="1">
      <alignment horizontal="right"/>
    </xf>
    <xf numFmtId="0" fontId="16" fillId="0" borderId="0" xfId="50" applyFont="1" applyFill="1" applyBorder="1" applyAlignment="1"/>
    <xf numFmtId="0" fontId="16" fillId="0" borderId="3" xfId="50" applyFont="1" applyFill="1" applyBorder="1" applyAlignment="1"/>
    <xf numFmtId="0" fontId="16" fillId="0" borderId="0" xfId="50" applyFont="1" applyFill="1" applyBorder="1" applyAlignment="1">
      <alignment horizontal="center"/>
    </xf>
    <xf numFmtId="0" fontId="16" fillId="0" borderId="3" xfId="50" applyFont="1" applyFill="1" applyBorder="1" applyAlignment="1">
      <alignment horizontal="center"/>
    </xf>
    <xf numFmtId="3" fontId="16" fillId="0" borderId="0" xfId="50" applyNumberFormat="1" applyFont="1" applyFill="1" applyBorder="1" applyAlignment="1">
      <alignment horizontal="right"/>
    </xf>
    <xf numFmtId="3" fontId="16" fillId="0" borderId="3" xfId="50" applyNumberFormat="1" applyFont="1" applyFill="1" applyBorder="1" applyAlignment="1">
      <alignment horizontal="right"/>
    </xf>
    <xf numFmtId="0" fontId="16" fillId="0" borderId="0" xfId="37" applyFont="1" applyFill="1" applyBorder="1" applyAlignment="1"/>
    <xf numFmtId="0" fontId="16" fillId="0" borderId="0" xfId="37" applyFont="1" applyFill="1" applyBorder="1" applyAlignment="1">
      <alignment horizontal="center"/>
    </xf>
    <xf numFmtId="0" fontId="16" fillId="0" borderId="3" xfId="37" applyFont="1" applyFill="1" applyBorder="1" applyAlignment="1"/>
    <xf numFmtId="0" fontId="16" fillId="0" borderId="3" xfId="37" applyFont="1" applyFill="1" applyBorder="1" applyAlignment="1">
      <alignment horizontal="center"/>
    </xf>
    <xf numFmtId="3" fontId="16" fillId="0" borderId="0" xfId="37" applyNumberFormat="1" applyFont="1" applyFill="1" applyBorder="1" applyAlignment="1">
      <alignment horizontal="right"/>
    </xf>
    <xf numFmtId="3" fontId="16" fillId="0" borderId="3" xfId="37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16" fillId="0" borderId="0" xfId="51" applyFont="1" applyFill="1" applyBorder="1" applyAlignment="1"/>
    <xf numFmtId="0" fontId="16" fillId="0" borderId="0" xfId="51" applyFont="1" applyFill="1" applyBorder="1" applyAlignment="1">
      <alignment horizontal="right"/>
    </xf>
    <xf numFmtId="0" fontId="6" fillId="0" borderId="0" xfId="0" applyFont="1" applyFill="1" applyBorder="1"/>
    <xf numFmtId="0" fontId="3" fillId="0" borderId="1" xfId="10" applyFont="1" applyFill="1" applyBorder="1" applyAlignment="1">
      <alignment vertical="center"/>
    </xf>
    <xf numFmtId="0" fontId="16" fillId="0" borderId="3" xfId="51" applyFont="1" applyFill="1" applyBorder="1" applyAlignment="1"/>
    <xf numFmtId="0" fontId="16" fillId="0" borderId="3" xfId="51" applyFont="1" applyFill="1" applyBorder="1" applyAlignment="1">
      <alignment horizontal="right"/>
    </xf>
    <xf numFmtId="0" fontId="6" fillId="0" borderId="3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 applyAlignment="1">
      <alignment horizontal="right"/>
    </xf>
    <xf numFmtId="0" fontId="16" fillId="0" borderId="0" xfId="52" applyFont="1" applyFill="1" applyBorder="1" applyAlignment="1"/>
    <xf numFmtId="0" fontId="16" fillId="0" borderId="3" xfId="52" applyFont="1" applyFill="1" applyBorder="1" applyAlignment="1"/>
    <xf numFmtId="0" fontId="20" fillId="0" borderId="0" xfId="52" applyFont="1" applyFill="1" applyBorder="1" applyAlignment="1"/>
    <xf numFmtId="0" fontId="16" fillId="0" borderId="0" xfId="52" applyFont="1" applyFill="1" applyBorder="1" applyAlignment="1">
      <alignment horizontal="center"/>
    </xf>
    <xf numFmtId="0" fontId="16" fillId="0" borderId="3" xfId="52" applyFont="1" applyFill="1" applyBorder="1" applyAlignment="1">
      <alignment horizontal="center"/>
    </xf>
    <xf numFmtId="3" fontId="16" fillId="0" borderId="0" xfId="52" applyNumberFormat="1" applyFont="1" applyFill="1" applyBorder="1" applyAlignment="1">
      <alignment horizontal="right"/>
    </xf>
    <xf numFmtId="3" fontId="16" fillId="0" borderId="3" xfId="52" applyNumberFormat="1" applyFont="1" applyFill="1" applyBorder="1" applyAlignment="1">
      <alignment horizontal="right"/>
    </xf>
    <xf numFmtId="0" fontId="16" fillId="0" borderId="0" xfId="53" applyFont="1" applyFill="1" applyBorder="1" applyAlignment="1"/>
    <xf numFmtId="0" fontId="16" fillId="0" borderId="0" xfId="53" applyFont="1" applyFill="1" applyBorder="1" applyAlignment="1">
      <alignment horizontal="center"/>
    </xf>
    <xf numFmtId="0" fontId="20" fillId="0" borderId="0" xfId="53" applyFont="1" applyFill="1" applyBorder="1" applyAlignment="1"/>
    <xf numFmtId="0" fontId="16" fillId="0" borderId="3" xfId="53" applyFont="1" applyFill="1" applyBorder="1" applyAlignment="1"/>
    <xf numFmtId="0" fontId="16" fillId="0" borderId="3" xfId="53" applyFont="1" applyFill="1" applyBorder="1" applyAlignment="1">
      <alignment horizontal="center"/>
    </xf>
    <xf numFmtId="3" fontId="16" fillId="0" borderId="0" xfId="53" applyNumberFormat="1" applyFont="1" applyFill="1" applyBorder="1" applyAlignment="1">
      <alignment horizontal="right"/>
    </xf>
    <xf numFmtId="3" fontId="16" fillId="0" borderId="3" xfId="53" applyNumberFormat="1" applyFont="1" applyFill="1" applyBorder="1" applyAlignment="1">
      <alignment horizontal="right"/>
    </xf>
    <xf numFmtId="0" fontId="16" fillId="0" borderId="0" xfId="54" applyFont="1" applyFill="1" applyBorder="1" applyAlignment="1"/>
    <xf numFmtId="0" fontId="3" fillId="0" borderId="1" xfId="7" applyFont="1" applyFill="1" applyBorder="1" applyAlignment="1">
      <alignment horizontal="center" vertical="center"/>
    </xf>
    <xf numFmtId="0" fontId="16" fillId="0" borderId="0" xfId="54" applyFont="1" applyFill="1" applyBorder="1" applyAlignment="1">
      <alignment horizontal="center"/>
    </xf>
    <xf numFmtId="0" fontId="16" fillId="0" borderId="3" xfId="54" applyFont="1" applyFill="1" applyBorder="1" applyAlignment="1"/>
    <xf numFmtId="0" fontId="16" fillId="0" borderId="3" xfId="54" applyFont="1" applyFill="1" applyBorder="1" applyAlignment="1">
      <alignment horizontal="center"/>
    </xf>
    <xf numFmtId="3" fontId="16" fillId="0" borderId="0" xfId="54" applyNumberFormat="1" applyFont="1" applyFill="1" applyBorder="1" applyAlignment="1">
      <alignment horizontal="right"/>
    </xf>
    <xf numFmtId="3" fontId="16" fillId="0" borderId="3" xfId="54" applyNumberFormat="1" applyFont="1" applyFill="1" applyBorder="1" applyAlignment="1">
      <alignment horizontal="right"/>
    </xf>
    <xf numFmtId="0" fontId="16" fillId="0" borderId="0" xfId="55" applyFont="1" applyFill="1" applyBorder="1" applyAlignment="1"/>
    <xf numFmtId="0" fontId="16" fillId="0" borderId="3" xfId="55" applyFont="1" applyFill="1" applyBorder="1" applyAlignment="1"/>
    <xf numFmtId="3" fontId="16" fillId="0" borderId="0" xfId="55" applyNumberFormat="1" applyFont="1" applyFill="1" applyBorder="1" applyAlignment="1">
      <alignment horizontal="right"/>
    </xf>
    <xf numFmtId="3" fontId="16" fillId="0" borderId="3" xfId="55" applyNumberFormat="1" applyFont="1" applyFill="1" applyBorder="1" applyAlignment="1">
      <alignment horizontal="right"/>
    </xf>
    <xf numFmtId="0" fontId="16" fillId="0" borderId="0" xfId="56" applyFont="1" applyFill="1" applyBorder="1" applyAlignment="1"/>
    <xf numFmtId="0" fontId="5" fillId="0" borderId="0" xfId="56" applyFont="1" applyFill="1" applyBorder="1" applyAlignment="1"/>
    <xf numFmtId="0" fontId="16" fillId="0" borderId="3" xfId="56" applyFont="1" applyFill="1" applyBorder="1" applyAlignment="1"/>
    <xf numFmtId="3" fontId="16" fillId="0" borderId="0" xfId="56" applyNumberFormat="1" applyFont="1" applyFill="1" applyBorder="1" applyAlignment="1">
      <alignment horizontal="right"/>
    </xf>
    <xf numFmtId="3" fontId="16" fillId="0" borderId="3" xfId="56" applyNumberFormat="1" applyFont="1" applyFill="1" applyBorder="1" applyAlignment="1">
      <alignment horizontal="right"/>
    </xf>
    <xf numFmtId="0" fontId="3" fillId="0" borderId="1" xfId="11" applyFont="1" applyFill="1" applyBorder="1" applyAlignment="1">
      <alignment horizontal="center" vertical="center"/>
    </xf>
    <xf numFmtId="0" fontId="16" fillId="0" borderId="0" xfId="56" applyFont="1" applyFill="1" applyBorder="1" applyAlignment="1">
      <alignment horizontal="center"/>
    </xf>
    <xf numFmtId="0" fontId="16" fillId="0" borderId="3" xfId="56" applyFont="1" applyFill="1" applyBorder="1" applyAlignment="1">
      <alignment horizontal="center"/>
    </xf>
    <xf numFmtId="0" fontId="16" fillId="0" borderId="0" xfId="57" applyFont="1" applyFill="1" applyBorder="1" applyAlignment="1"/>
    <xf numFmtId="0" fontId="3" fillId="0" borderId="1" xfId="12" applyFont="1" applyFill="1" applyBorder="1" applyAlignment="1">
      <alignment vertical="center"/>
    </xf>
    <xf numFmtId="0" fontId="16" fillId="0" borderId="3" xfId="57" applyFont="1" applyFill="1" applyBorder="1" applyAlignment="1"/>
    <xf numFmtId="3" fontId="16" fillId="0" borderId="0" xfId="57" applyNumberFormat="1" applyFont="1" applyFill="1" applyBorder="1" applyAlignment="1">
      <alignment horizontal="right"/>
    </xf>
    <xf numFmtId="3" fontId="16" fillId="0" borderId="3" xfId="57" applyNumberFormat="1" applyFont="1" applyFill="1" applyBorder="1" applyAlignment="1">
      <alignment horizontal="right"/>
    </xf>
    <xf numFmtId="0" fontId="16" fillId="0" borderId="0" xfId="58" applyFont="1" applyFill="1" applyBorder="1" applyAlignment="1"/>
    <xf numFmtId="0" fontId="16" fillId="0" borderId="0" xfId="58" applyFont="1" applyFill="1" applyBorder="1" applyAlignment="1">
      <alignment horizontal="center"/>
    </xf>
    <xf numFmtId="0" fontId="3" fillId="0" borderId="1" xfId="13" applyFont="1" applyFill="1" applyBorder="1" applyAlignment="1">
      <alignment horizontal="center" vertical="center"/>
    </xf>
    <xf numFmtId="0" fontId="16" fillId="0" borderId="3" xfId="58" applyFont="1" applyFill="1" applyBorder="1" applyAlignment="1"/>
    <xf numFmtId="0" fontId="16" fillId="0" borderId="3" xfId="58" applyFont="1" applyFill="1" applyBorder="1" applyAlignment="1">
      <alignment horizontal="center"/>
    </xf>
    <xf numFmtId="3" fontId="16" fillId="0" borderId="0" xfId="58" applyNumberFormat="1" applyFont="1" applyFill="1" applyBorder="1" applyAlignment="1">
      <alignment horizontal="right"/>
    </xf>
    <xf numFmtId="3" fontId="6" fillId="0" borderId="3" xfId="0" applyNumberFormat="1" applyFont="1" applyBorder="1"/>
    <xf numFmtId="3" fontId="16" fillId="0" borderId="3" xfId="58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6" fillId="0" borderId="0" xfId="59" applyFont="1" applyFill="1" applyBorder="1" applyAlignment="1"/>
    <xf numFmtId="0" fontId="16" fillId="0" borderId="3" xfId="59" applyFont="1" applyFill="1" applyBorder="1" applyAlignment="1"/>
    <xf numFmtId="3" fontId="16" fillId="0" borderId="0" xfId="59" applyNumberFormat="1" applyFont="1" applyFill="1" applyBorder="1" applyAlignment="1">
      <alignment horizontal="right"/>
    </xf>
    <xf numFmtId="3" fontId="16" fillId="0" borderId="3" xfId="59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center" vertical="center"/>
    </xf>
    <xf numFmtId="0" fontId="16" fillId="0" borderId="0" xfId="60" applyFont="1" applyFill="1" applyBorder="1" applyAlignment="1"/>
    <xf numFmtId="0" fontId="16" fillId="0" borderId="0" xfId="6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5" fillId="0" borderId="0" xfId="60" applyFont="1" applyFill="1" applyBorder="1" applyAlignment="1"/>
    <xf numFmtId="0" fontId="16" fillId="0" borderId="3" xfId="60" applyFont="1" applyFill="1" applyBorder="1" applyAlignment="1"/>
    <xf numFmtId="3" fontId="16" fillId="0" borderId="0" xfId="60" applyNumberFormat="1" applyFont="1" applyFill="1" applyBorder="1" applyAlignment="1">
      <alignment horizontal="right"/>
    </xf>
    <xf numFmtId="3" fontId="16" fillId="0" borderId="3" xfId="60" applyNumberFormat="1" applyFont="1" applyFill="1" applyBorder="1" applyAlignment="1">
      <alignment horizontal="right"/>
    </xf>
    <xf numFmtId="0" fontId="20" fillId="0" borderId="0" xfId="60" applyFont="1" applyFill="1" applyBorder="1" applyAlignment="1"/>
    <xf numFmtId="0" fontId="20" fillId="0" borderId="3" xfId="60" applyFont="1" applyFill="1" applyBorder="1" applyAlignment="1"/>
    <xf numFmtId="3" fontId="1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16" fillId="0" borderId="0" xfId="33" applyFont="1" applyFill="1" applyBorder="1" applyAlignment="1"/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3" fontId="16" fillId="0" borderId="0" xfId="34" applyNumberFormat="1" applyFont="1" applyFill="1" applyBorder="1" applyAlignment="1">
      <alignment horizontal="right" vertical="center"/>
    </xf>
    <xf numFmtId="3" fontId="16" fillId="0" borderId="3" xfId="34" applyNumberFormat="1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3" fillId="0" borderId="1" xfId="26" applyFont="1" applyFill="1" applyBorder="1" applyAlignment="1">
      <alignment horizontal="left" vertical="center"/>
    </xf>
    <xf numFmtId="0" fontId="3" fillId="0" borderId="1" xfId="26" applyFont="1" applyFill="1" applyBorder="1" applyAlignment="1">
      <alignment vertical="center"/>
    </xf>
    <xf numFmtId="0" fontId="3" fillId="0" borderId="1" xfId="26" applyFont="1" applyFill="1" applyBorder="1" applyAlignment="1">
      <alignment horizontal="right" vertical="center"/>
    </xf>
    <xf numFmtId="0" fontId="16" fillId="0" borderId="0" xfId="27" applyFont="1" applyFill="1" applyBorder="1" applyAlignment="1">
      <alignment vertical="center"/>
    </xf>
    <xf numFmtId="3" fontId="16" fillId="0" borderId="0" xfId="27" applyNumberFormat="1" applyFont="1" applyFill="1" applyBorder="1" applyAlignment="1">
      <alignment horizontal="right" vertical="center"/>
    </xf>
    <xf numFmtId="0" fontId="16" fillId="0" borderId="3" xfId="27" applyFont="1" applyFill="1" applyBorder="1" applyAlignment="1">
      <alignment vertical="center"/>
    </xf>
    <xf numFmtId="3" fontId="16" fillId="0" borderId="3" xfId="27" applyNumberFormat="1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20" fillId="0" borderId="0" xfId="27" applyFont="1" applyFill="1" applyBorder="1" applyAlignment="1">
      <alignment vertical="center"/>
    </xf>
    <xf numFmtId="0" fontId="16" fillId="0" borderId="2" xfId="27" applyFont="1" applyFill="1" applyBorder="1" applyAlignment="1">
      <alignment vertical="center"/>
    </xf>
    <xf numFmtId="3" fontId="16" fillId="0" borderId="2" xfId="27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0" fontId="16" fillId="0" borderId="0" xfId="16" applyFont="1" applyFill="1" applyBorder="1" applyAlignment="1">
      <alignment vertical="center"/>
    </xf>
    <xf numFmtId="3" fontId="16" fillId="0" borderId="0" xfId="16" applyNumberFormat="1" applyFont="1" applyBorder="1" applyAlignment="1">
      <alignment horizontal="right" vertical="center"/>
    </xf>
    <xf numFmtId="3" fontId="16" fillId="0" borderId="0" xfId="16" applyNumberFormat="1" applyFont="1" applyFill="1" applyBorder="1" applyAlignment="1">
      <alignment horizontal="right" vertical="center"/>
    </xf>
    <xf numFmtId="0" fontId="9" fillId="0" borderId="2" xfId="16" applyFont="1" applyFill="1" applyBorder="1" applyAlignment="1">
      <alignment vertical="center"/>
    </xf>
    <xf numFmtId="0" fontId="9" fillId="0" borderId="3" xfId="16" applyFont="1" applyFill="1" applyBorder="1" applyAlignment="1">
      <alignment vertical="center"/>
    </xf>
    <xf numFmtId="0" fontId="16" fillId="0" borderId="0" xfId="30" applyFont="1" applyFill="1" applyBorder="1" applyAlignment="1"/>
    <xf numFmtId="0" fontId="16" fillId="0" borderId="0" xfId="30" applyFont="1" applyFill="1" applyBorder="1" applyAlignment="1">
      <alignment horizontal="center"/>
    </xf>
    <xf numFmtId="0" fontId="16" fillId="0" borderId="3" xfId="30" applyFont="1" applyFill="1" applyBorder="1" applyAlignment="1"/>
    <xf numFmtId="0" fontId="16" fillId="0" borderId="3" xfId="30" applyFont="1" applyFill="1" applyBorder="1" applyAlignment="1">
      <alignment horizontal="center"/>
    </xf>
    <xf numFmtId="0" fontId="20" fillId="0" borderId="0" xfId="30" applyFont="1" applyFill="1" applyBorder="1" applyAlignment="1"/>
    <xf numFmtId="0" fontId="16" fillId="0" borderId="0" xfId="31" applyFont="1" applyFill="1" applyBorder="1" applyAlignment="1"/>
    <xf numFmtId="0" fontId="16" fillId="0" borderId="3" xfId="31" applyFont="1" applyFill="1" applyBorder="1" applyAlignment="1"/>
  </cellXfs>
  <cellStyles count="61">
    <cellStyle name="Normal" xfId="0" builtinId="0"/>
    <cellStyle name="Normal 2" xfId="1"/>
    <cellStyle name="Normal_Hoja1" xfId="2"/>
    <cellStyle name="Normal_Hoja1_1" xfId="33"/>
    <cellStyle name="Normal_Hoja10" xfId="12"/>
    <cellStyle name="Normal_Hoja11" xfId="13"/>
    <cellStyle name="Normal_Hoja12" xfId="14"/>
    <cellStyle name="Normal_Hoja13" xfId="15"/>
    <cellStyle name="Normal_Hoja14" xfId="16"/>
    <cellStyle name="Normal_Hoja15" xfId="17"/>
    <cellStyle name="Normal_Hoja16" xfId="18"/>
    <cellStyle name="Normal_Hoja17_1" xfId="38"/>
    <cellStyle name="Normal_Hoja18" xfId="19"/>
    <cellStyle name="Normal_Hoja19" xfId="20"/>
    <cellStyle name="Normal_Hoja2" xfId="4"/>
    <cellStyle name="Normal_Hoja20" xfId="21"/>
    <cellStyle name="Normal_Hoja21" xfId="22"/>
    <cellStyle name="Normal_Hoja22" xfId="39"/>
    <cellStyle name="Normal_Hoja23" xfId="23"/>
    <cellStyle name="Normal_Hoja24" xfId="24"/>
    <cellStyle name="Normal_Hoja25" xfId="25"/>
    <cellStyle name="Normal_Hoja26" xfId="34"/>
    <cellStyle name="Normal_Hoja27" xfId="27"/>
    <cellStyle name="Normal_Hoja28" xfId="28"/>
    <cellStyle name="Normal_Hoja29" xfId="29"/>
    <cellStyle name="Normal_Hoja3" xfId="9"/>
    <cellStyle name="Normal_Hoja3_1" xfId="5"/>
    <cellStyle name="Normal_Hoja30" xfId="30"/>
    <cellStyle name="Normal_Hoja31" xfId="31"/>
    <cellStyle name="Normal_Hoja32" xfId="32"/>
    <cellStyle name="Normal_Hoja33" xfId="40"/>
    <cellStyle name="Normal_Hoja34" xfId="41"/>
    <cellStyle name="Normal_Hoja36" xfId="42"/>
    <cellStyle name="Normal_Hoja37" xfId="43"/>
    <cellStyle name="Normal_Hoja38" xfId="44"/>
    <cellStyle name="Normal_Hoja39" xfId="45"/>
    <cellStyle name="Normal_Hoja4" xfId="3"/>
    <cellStyle name="Normal_Hoja40" xfId="46"/>
    <cellStyle name="Normal_Hoja41" xfId="47"/>
    <cellStyle name="Normal_Hoja42" xfId="35"/>
    <cellStyle name="Normal_Hoja43" xfId="36"/>
    <cellStyle name="Normal_Hoja44" xfId="48"/>
    <cellStyle name="Normal_Hoja45" xfId="49"/>
    <cellStyle name="Normal_Hoja46" xfId="50"/>
    <cellStyle name="Normal_Hoja47" xfId="37"/>
    <cellStyle name="Normal_Hoja5" xfId="10"/>
    <cellStyle name="Normal_Hoja57" xfId="51"/>
    <cellStyle name="Normal_Hoja59" xfId="52"/>
    <cellStyle name="Normal_Hoja6" xfId="6"/>
    <cellStyle name="Normal_Hoja60" xfId="53"/>
    <cellStyle name="Normal_Hoja62" xfId="54"/>
    <cellStyle name="Normal_Hoja63" xfId="55"/>
    <cellStyle name="Normal_Hoja64" xfId="56"/>
    <cellStyle name="Normal_Hoja65" xfId="57"/>
    <cellStyle name="Normal_Hoja66" xfId="58"/>
    <cellStyle name="Normal_Hoja67" xfId="59"/>
    <cellStyle name="Normal_Hoja68" xfId="60"/>
    <cellStyle name="Normal_Hoja7" xfId="7"/>
    <cellStyle name="Normal_Hoja8" xfId="8"/>
    <cellStyle name="Normal_Hoja9" xfId="11"/>
    <cellStyle name="Normal_PELLUHUE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workbookViewId="0">
      <selection sqref="A1:R1"/>
    </sheetView>
  </sheetViews>
  <sheetFormatPr baseColWidth="10" defaultRowHeight="11.25" x14ac:dyDescent="0.2"/>
  <cols>
    <col min="1" max="1" width="20.7109375" style="158" bestFit="1" customWidth="1"/>
    <col min="2" max="2" width="4.7109375" style="167" customWidth="1"/>
    <col min="3" max="9" width="4.7109375" style="158" customWidth="1"/>
    <col min="10" max="10" width="7.5703125" style="158" customWidth="1"/>
    <col min="11" max="11" width="5.7109375" style="158" customWidth="1"/>
    <col min="12" max="12" width="4.7109375" style="158" customWidth="1"/>
    <col min="13" max="13" width="5.7109375" style="158" customWidth="1"/>
    <col min="14" max="17" width="4.7109375" style="158" customWidth="1"/>
    <col min="18" max="18" width="8.14062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2"/>
      <c r="M5" s="171"/>
      <c r="N5" s="171"/>
      <c r="O5" s="171"/>
      <c r="P5" s="171"/>
      <c r="Q5" s="171"/>
      <c r="R5" s="171"/>
    </row>
    <row r="6" spans="1:18" s="70" customFormat="1" ht="11.25" customHeight="1" x14ac:dyDescent="0.25">
      <c r="A6" s="1" t="s">
        <v>3</v>
      </c>
      <c r="B6" s="19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x14ac:dyDescent="0.2">
      <c r="A7" s="157" t="s">
        <v>49</v>
      </c>
      <c r="B7" s="174" t="s">
        <v>20</v>
      </c>
      <c r="C7" s="288" t="s">
        <v>223</v>
      </c>
      <c r="D7" s="179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179" t="s">
        <v>223</v>
      </c>
      <c r="J7" s="179" t="s">
        <v>223</v>
      </c>
      <c r="K7" s="179" t="s">
        <v>223</v>
      </c>
      <c r="L7" s="288" t="s">
        <v>223</v>
      </c>
      <c r="M7" s="179">
        <v>4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4</v>
      </c>
    </row>
    <row r="8" spans="1:18" x14ac:dyDescent="0.2">
      <c r="A8" s="157" t="s">
        <v>49</v>
      </c>
      <c r="B8" s="174" t="s">
        <v>21</v>
      </c>
      <c r="C8" s="288" t="s">
        <v>223</v>
      </c>
      <c r="D8" s="179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179" t="s">
        <v>223</v>
      </c>
      <c r="J8" s="179" t="s">
        <v>223</v>
      </c>
      <c r="K8" s="179" t="s">
        <v>223</v>
      </c>
      <c r="L8" s="288" t="s">
        <v>223</v>
      </c>
      <c r="M8" s="179">
        <v>1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1</v>
      </c>
    </row>
    <row r="9" spans="1:18" x14ac:dyDescent="0.2">
      <c r="A9" s="157" t="s">
        <v>187</v>
      </c>
      <c r="B9" s="174" t="s">
        <v>20</v>
      </c>
      <c r="C9" s="288" t="s">
        <v>223</v>
      </c>
      <c r="D9" s="179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179" t="s">
        <v>223</v>
      </c>
      <c r="J9" s="179" t="s">
        <v>223</v>
      </c>
      <c r="K9" s="179" t="s">
        <v>223</v>
      </c>
      <c r="L9" s="288" t="s">
        <v>223</v>
      </c>
      <c r="M9" s="179">
        <v>992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992</v>
      </c>
    </row>
    <row r="10" spans="1:18" x14ac:dyDescent="0.2">
      <c r="A10" s="157" t="s">
        <v>187</v>
      </c>
      <c r="B10" s="174" t="s">
        <v>21</v>
      </c>
      <c r="C10" s="288" t="s">
        <v>223</v>
      </c>
      <c r="D10" s="179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179" t="s">
        <v>223</v>
      </c>
      <c r="J10" s="179" t="s">
        <v>223</v>
      </c>
      <c r="K10" s="179" t="s">
        <v>223</v>
      </c>
      <c r="L10" s="288" t="s">
        <v>223</v>
      </c>
      <c r="M10" s="179">
        <v>255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255</v>
      </c>
    </row>
    <row r="11" spans="1:18" x14ac:dyDescent="0.2">
      <c r="A11" s="157" t="s">
        <v>50</v>
      </c>
      <c r="B11" s="174" t="s">
        <v>20</v>
      </c>
      <c r="C11" s="288" t="s">
        <v>223</v>
      </c>
      <c r="D11" s="179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179" t="s">
        <v>223</v>
      </c>
      <c r="J11" s="179" t="s">
        <v>223</v>
      </c>
      <c r="K11" s="179" t="s">
        <v>223</v>
      </c>
      <c r="L11" s="288" t="s">
        <v>223</v>
      </c>
      <c r="M11" s="179">
        <v>57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57</v>
      </c>
    </row>
    <row r="12" spans="1:18" x14ac:dyDescent="0.2">
      <c r="A12" s="177" t="s">
        <v>50</v>
      </c>
      <c r="B12" s="176" t="s">
        <v>21</v>
      </c>
      <c r="C12" s="635" t="s">
        <v>223</v>
      </c>
      <c r="D12" s="180" t="s">
        <v>223</v>
      </c>
      <c r="E12" s="635" t="s">
        <v>223</v>
      </c>
      <c r="F12" s="635" t="s">
        <v>223</v>
      </c>
      <c r="G12" s="635" t="s">
        <v>223</v>
      </c>
      <c r="H12" s="635" t="s">
        <v>223</v>
      </c>
      <c r="I12" s="180" t="s">
        <v>223</v>
      </c>
      <c r="J12" s="180" t="s">
        <v>223</v>
      </c>
      <c r="K12" s="180" t="s">
        <v>223</v>
      </c>
      <c r="L12" s="635" t="s">
        <v>223</v>
      </c>
      <c r="M12" s="180">
        <v>15</v>
      </c>
      <c r="N12" s="635" t="s">
        <v>223</v>
      </c>
      <c r="O12" s="635" t="s">
        <v>223</v>
      </c>
      <c r="P12" s="635" t="s">
        <v>223</v>
      </c>
      <c r="Q12" s="635" t="s">
        <v>223</v>
      </c>
      <c r="R12" s="633">
        <v>15</v>
      </c>
    </row>
    <row r="13" spans="1:18" x14ac:dyDescent="0.2">
      <c r="A13" s="157" t="s">
        <v>22</v>
      </c>
      <c r="B13" s="174" t="s">
        <v>20</v>
      </c>
      <c r="C13" s="288" t="s">
        <v>223</v>
      </c>
      <c r="D13" s="179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179" t="s">
        <v>223</v>
      </c>
      <c r="J13" s="179">
        <v>225943</v>
      </c>
      <c r="K13" s="179" t="s">
        <v>223</v>
      </c>
      <c r="L13" s="288" t="s">
        <v>223</v>
      </c>
      <c r="M13" s="179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225943</v>
      </c>
    </row>
    <row r="14" spans="1:18" x14ac:dyDescent="0.2">
      <c r="A14" s="157" t="s">
        <v>22</v>
      </c>
      <c r="B14" s="174" t="s">
        <v>21</v>
      </c>
      <c r="C14" s="288" t="s">
        <v>223</v>
      </c>
      <c r="D14" s="179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179" t="s">
        <v>223</v>
      </c>
      <c r="J14" s="179">
        <v>51773</v>
      </c>
      <c r="K14" s="179">
        <v>2455</v>
      </c>
      <c r="L14" s="288" t="s">
        <v>223</v>
      </c>
      <c r="M14" s="179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54228</v>
      </c>
    </row>
    <row r="15" spans="1:18" x14ac:dyDescent="0.2">
      <c r="A15" s="157" t="s">
        <v>62</v>
      </c>
      <c r="B15" s="174" t="s">
        <v>20</v>
      </c>
      <c r="C15" s="288" t="s">
        <v>223</v>
      </c>
      <c r="D15" s="179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179" t="s">
        <v>223</v>
      </c>
      <c r="J15" s="179">
        <v>3</v>
      </c>
      <c r="K15" s="179" t="s">
        <v>223</v>
      </c>
      <c r="L15" s="288" t="s">
        <v>223</v>
      </c>
      <c r="M15" s="179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3</v>
      </c>
    </row>
    <row r="16" spans="1:18" x14ac:dyDescent="0.2">
      <c r="A16" s="157" t="s">
        <v>62</v>
      </c>
      <c r="B16" s="174" t="s">
        <v>21</v>
      </c>
      <c r="C16" s="288" t="s">
        <v>223</v>
      </c>
      <c r="D16" s="179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179" t="s">
        <v>223</v>
      </c>
      <c r="J16" s="179">
        <v>1</v>
      </c>
      <c r="K16" s="179" t="s">
        <v>223</v>
      </c>
      <c r="L16" s="288" t="s">
        <v>223</v>
      </c>
      <c r="M16" s="179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</v>
      </c>
    </row>
    <row r="17" spans="1:37" x14ac:dyDescent="0.2">
      <c r="A17" s="157" t="s">
        <v>23</v>
      </c>
      <c r="B17" s="174" t="s">
        <v>20</v>
      </c>
      <c r="C17" s="288" t="s">
        <v>223</v>
      </c>
      <c r="D17" s="179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179" t="s">
        <v>223</v>
      </c>
      <c r="J17" s="179">
        <v>1907</v>
      </c>
      <c r="K17" s="179" t="s">
        <v>223</v>
      </c>
      <c r="L17" s="288" t="s">
        <v>223</v>
      </c>
      <c r="M17" s="179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1907</v>
      </c>
    </row>
    <row r="18" spans="1:37" x14ac:dyDescent="0.2">
      <c r="A18" s="157" t="s">
        <v>23</v>
      </c>
      <c r="B18" s="174" t="s">
        <v>21</v>
      </c>
      <c r="C18" s="288" t="s">
        <v>223</v>
      </c>
      <c r="D18" s="179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179" t="s">
        <v>223</v>
      </c>
      <c r="J18" s="179">
        <v>433</v>
      </c>
      <c r="K18" s="179">
        <v>62</v>
      </c>
      <c r="L18" s="288" t="s">
        <v>223</v>
      </c>
      <c r="M18" s="179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495</v>
      </c>
    </row>
    <row r="19" spans="1:37" x14ac:dyDescent="0.2">
      <c r="A19" s="157" t="s">
        <v>24</v>
      </c>
      <c r="B19" s="174" t="s">
        <v>20</v>
      </c>
      <c r="C19" s="288" t="s">
        <v>223</v>
      </c>
      <c r="D19" s="179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179" t="s">
        <v>223</v>
      </c>
      <c r="J19" s="179">
        <v>954</v>
      </c>
      <c r="K19" s="179" t="s">
        <v>223</v>
      </c>
      <c r="L19" s="288" t="s">
        <v>223</v>
      </c>
      <c r="M19" s="179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954</v>
      </c>
    </row>
    <row r="20" spans="1:37" x14ac:dyDescent="0.2">
      <c r="A20" s="157" t="s">
        <v>24</v>
      </c>
      <c r="B20" s="174" t="s">
        <v>21</v>
      </c>
      <c r="C20" s="288" t="s">
        <v>223</v>
      </c>
      <c r="D20" s="179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179" t="s">
        <v>223</v>
      </c>
      <c r="J20" s="179">
        <v>219</v>
      </c>
      <c r="K20" s="179">
        <v>20</v>
      </c>
      <c r="L20" s="288" t="s">
        <v>223</v>
      </c>
      <c r="M20" s="179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239</v>
      </c>
    </row>
    <row r="21" spans="1:37" x14ac:dyDescent="0.2">
      <c r="A21" s="157" t="s">
        <v>86</v>
      </c>
      <c r="B21" s="174" t="s">
        <v>20</v>
      </c>
      <c r="C21" s="288" t="s">
        <v>223</v>
      </c>
      <c r="D21" s="179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179" t="s">
        <v>223</v>
      </c>
      <c r="J21" s="179">
        <v>5</v>
      </c>
      <c r="K21" s="179" t="s">
        <v>223</v>
      </c>
      <c r="L21" s="288" t="s">
        <v>223</v>
      </c>
      <c r="M21" s="179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5</v>
      </c>
    </row>
    <row r="22" spans="1:37" x14ac:dyDescent="0.2">
      <c r="A22" s="157" t="s">
        <v>86</v>
      </c>
      <c r="B22" s="174" t="s">
        <v>21</v>
      </c>
      <c r="C22" s="288" t="s">
        <v>223</v>
      </c>
      <c r="D22" s="179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179" t="s">
        <v>223</v>
      </c>
      <c r="J22" s="179">
        <v>1</v>
      </c>
      <c r="K22" s="179" t="s">
        <v>223</v>
      </c>
      <c r="L22" s="288" t="s">
        <v>223</v>
      </c>
      <c r="M22" s="179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1</v>
      </c>
    </row>
    <row r="23" spans="1:37" x14ac:dyDescent="0.2">
      <c r="A23" s="157" t="s">
        <v>25</v>
      </c>
      <c r="B23" s="174" t="s">
        <v>20</v>
      </c>
      <c r="C23" s="288" t="s">
        <v>223</v>
      </c>
      <c r="D23" s="179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179" t="s">
        <v>223</v>
      </c>
      <c r="J23" s="179">
        <v>2</v>
      </c>
      <c r="K23" s="179" t="s">
        <v>223</v>
      </c>
      <c r="L23" s="288" t="s">
        <v>223</v>
      </c>
      <c r="M23" s="179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2</v>
      </c>
    </row>
    <row r="24" spans="1:37" x14ac:dyDescent="0.2">
      <c r="A24" s="157" t="s">
        <v>25</v>
      </c>
      <c r="B24" s="174" t="s">
        <v>21</v>
      </c>
      <c r="C24" s="288" t="s">
        <v>223</v>
      </c>
      <c r="D24" s="179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179" t="s">
        <v>223</v>
      </c>
      <c r="J24" s="179" t="s">
        <v>223</v>
      </c>
      <c r="K24" s="179" t="s">
        <v>223</v>
      </c>
      <c r="L24" s="288" t="s">
        <v>223</v>
      </c>
      <c r="M24" s="179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0</v>
      </c>
    </row>
    <row r="25" spans="1:37" x14ac:dyDescent="0.2">
      <c r="A25" s="157" t="s">
        <v>143</v>
      </c>
      <c r="B25" s="174" t="s">
        <v>20</v>
      </c>
      <c r="C25" s="288" t="s">
        <v>223</v>
      </c>
      <c r="D25" s="179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179" t="s">
        <v>223</v>
      </c>
      <c r="J25" s="179">
        <v>2</v>
      </c>
      <c r="K25" s="179" t="s">
        <v>223</v>
      </c>
      <c r="L25" s="288" t="s">
        <v>223</v>
      </c>
      <c r="M25" s="179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2</v>
      </c>
    </row>
    <row r="26" spans="1:37" x14ac:dyDescent="0.2">
      <c r="A26" s="157" t="s">
        <v>143</v>
      </c>
      <c r="B26" s="174" t="s">
        <v>21</v>
      </c>
      <c r="C26" s="288" t="s">
        <v>223</v>
      </c>
      <c r="D26" s="179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179" t="s">
        <v>223</v>
      </c>
      <c r="J26" s="179" t="s">
        <v>223</v>
      </c>
      <c r="K26" s="179" t="s">
        <v>223</v>
      </c>
      <c r="L26" s="288" t="s">
        <v>223</v>
      </c>
      <c r="M26" s="179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0</v>
      </c>
    </row>
    <row r="27" spans="1:37" x14ac:dyDescent="0.2">
      <c r="A27" s="173" t="s">
        <v>204</v>
      </c>
      <c r="B27" s="174" t="s">
        <v>20</v>
      </c>
      <c r="C27" s="288" t="s">
        <v>223</v>
      </c>
      <c r="D27" s="179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179" t="s">
        <v>223</v>
      </c>
      <c r="J27" s="179">
        <v>55</v>
      </c>
      <c r="K27" s="179" t="s">
        <v>223</v>
      </c>
      <c r="L27" s="288" t="s">
        <v>223</v>
      </c>
      <c r="M27" s="179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55</v>
      </c>
    </row>
    <row r="28" spans="1:37" x14ac:dyDescent="0.2">
      <c r="A28" s="175" t="s">
        <v>204</v>
      </c>
      <c r="B28" s="176" t="s">
        <v>21</v>
      </c>
      <c r="C28" s="635" t="s">
        <v>223</v>
      </c>
      <c r="D28" s="180" t="s">
        <v>223</v>
      </c>
      <c r="E28" s="635" t="s">
        <v>223</v>
      </c>
      <c r="F28" s="635" t="s">
        <v>223</v>
      </c>
      <c r="G28" s="635" t="s">
        <v>223</v>
      </c>
      <c r="H28" s="635" t="s">
        <v>223</v>
      </c>
      <c r="I28" s="180" t="s">
        <v>223</v>
      </c>
      <c r="J28" s="180">
        <v>12</v>
      </c>
      <c r="K28" s="180">
        <v>1</v>
      </c>
      <c r="L28" s="635" t="s">
        <v>223</v>
      </c>
      <c r="M28" s="180" t="s">
        <v>223</v>
      </c>
      <c r="N28" s="635" t="s">
        <v>223</v>
      </c>
      <c r="O28" s="635" t="s">
        <v>223</v>
      </c>
      <c r="P28" s="635" t="s">
        <v>223</v>
      </c>
      <c r="Q28" s="635" t="s">
        <v>223</v>
      </c>
      <c r="R28" s="633">
        <v>13</v>
      </c>
    </row>
    <row r="29" spans="1:37" x14ac:dyDescent="0.2">
      <c r="A29" s="47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37" s="162" customFormat="1" ht="11.25" customHeight="1" x14ac:dyDescent="0.25">
      <c r="A30" s="159" t="s">
        <v>27</v>
      </c>
      <c r="B30" s="160" t="s">
        <v>20</v>
      </c>
      <c r="C30" s="161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1053</v>
      </c>
      <c r="N30" s="161">
        <v>0</v>
      </c>
      <c r="O30" s="161">
        <v>0</v>
      </c>
      <c r="P30" s="161">
        <v>0</v>
      </c>
      <c r="Q30" s="161">
        <v>0</v>
      </c>
      <c r="R30" s="161">
        <v>1053</v>
      </c>
      <c r="T30" s="159"/>
      <c r="U30" s="159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</row>
    <row r="31" spans="1:37" s="162" customFormat="1" ht="11.25" customHeight="1" x14ac:dyDescent="0.25">
      <c r="A31" s="159"/>
      <c r="B31" s="160" t="s">
        <v>21</v>
      </c>
      <c r="C31" s="161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271</v>
      </c>
      <c r="N31" s="161">
        <v>0</v>
      </c>
      <c r="O31" s="161">
        <v>0</v>
      </c>
      <c r="P31" s="161">
        <v>0</v>
      </c>
      <c r="Q31" s="161">
        <v>0</v>
      </c>
      <c r="R31" s="161">
        <v>271</v>
      </c>
      <c r="T31" s="159"/>
      <c r="U31" s="159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</row>
    <row r="32" spans="1:37" s="162" customFormat="1" ht="11.25" customHeight="1" x14ac:dyDescent="0.25">
      <c r="A32" s="159" t="s">
        <v>28</v>
      </c>
      <c r="B32" s="160" t="s">
        <v>20</v>
      </c>
      <c r="C32" s="161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228871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228871</v>
      </c>
      <c r="T32" s="159"/>
      <c r="U32" s="159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</row>
    <row r="33" spans="1:37" s="162" customFormat="1" ht="11.25" customHeight="1" x14ac:dyDescent="0.25">
      <c r="A33" s="159"/>
      <c r="B33" s="160" t="s">
        <v>21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52439</v>
      </c>
      <c r="K33" s="161">
        <v>2538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54977</v>
      </c>
      <c r="T33" s="159"/>
      <c r="U33" s="159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</row>
    <row r="34" spans="1:37" s="162" customFormat="1" ht="11.25" customHeight="1" x14ac:dyDescent="0.25">
      <c r="A34" s="159" t="s">
        <v>29</v>
      </c>
      <c r="B34" s="160" t="s">
        <v>20</v>
      </c>
      <c r="C34" s="161">
        <v>0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T34" s="159"/>
      <c r="U34" s="159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</row>
    <row r="35" spans="1:37" s="162" customFormat="1" ht="11.25" customHeight="1" x14ac:dyDescent="0.25">
      <c r="A35" s="159"/>
      <c r="B35" s="160" t="s">
        <v>21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/>
      <c r="T35" s="159"/>
      <c r="U35" s="159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</row>
    <row r="36" spans="1:37" s="162" customFormat="1" ht="11.25" customHeight="1" x14ac:dyDescent="0.25">
      <c r="A36" s="159" t="s">
        <v>30</v>
      </c>
      <c r="B36" s="160" t="s">
        <v>20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T36" s="159"/>
      <c r="U36" s="159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</row>
    <row r="37" spans="1:37" s="162" customFormat="1" ht="11.25" customHeight="1" x14ac:dyDescent="0.25">
      <c r="A37" s="159"/>
      <c r="B37" s="160" t="s">
        <v>21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T37" s="159"/>
      <c r="U37" s="159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</row>
    <row r="38" spans="1:37" s="162" customFormat="1" ht="11.25" customHeight="1" x14ac:dyDescent="0.25">
      <c r="A38" s="159" t="s">
        <v>180</v>
      </c>
      <c r="B38" s="160" t="s">
        <v>20</v>
      </c>
      <c r="C38" s="161">
        <v>0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T38" s="159"/>
      <c r="U38" s="159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</row>
    <row r="39" spans="1:37" s="162" customFormat="1" ht="11.25" customHeight="1" x14ac:dyDescent="0.25">
      <c r="A39" s="152"/>
      <c r="B39" s="153" t="s">
        <v>21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  <c r="T39" s="152"/>
      <c r="U39" s="16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</row>
    <row r="40" spans="1:37" s="71" customFormat="1" ht="11.25" customHeight="1" x14ac:dyDescent="0.25">
      <c r="A40" s="184" t="s">
        <v>32</v>
      </c>
      <c r="B40" s="185" t="s">
        <v>20</v>
      </c>
      <c r="C40" s="186">
        <v>0</v>
      </c>
      <c r="D40" s="186">
        <v>0</v>
      </c>
      <c r="E40" s="186">
        <v>0</v>
      </c>
      <c r="F40" s="186">
        <v>0</v>
      </c>
      <c r="G40" s="186">
        <v>0</v>
      </c>
      <c r="H40" s="186">
        <v>0</v>
      </c>
      <c r="I40" s="186">
        <v>0</v>
      </c>
      <c r="J40" s="186">
        <v>228871</v>
      </c>
      <c r="K40" s="186">
        <v>0</v>
      </c>
      <c r="L40" s="186">
        <v>0</v>
      </c>
      <c r="M40" s="186">
        <v>1053</v>
      </c>
      <c r="N40" s="186">
        <v>0</v>
      </c>
      <c r="O40" s="186">
        <v>0</v>
      </c>
      <c r="P40" s="186">
        <v>0</v>
      </c>
      <c r="Q40" s="186">
        <v>0</v>
      </c>
      <c r="R40" s="186">
        <v>229924</v>
      </c>
      <c r="T40" s="182"/>
      <c r="U40" s="183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</row>
    <row r="41" spans="1:37" s="71" customFormat="1" ht="11.25" customHeight="1" x14ac:dyDescent="0.25">
      <c r="A41" s="187"/>
      <c r="B41" s="188" t="s">
        <v>21</v>
      </c>
      <c r="C41" s="189">
        <v>0</v>
      </c>
      <c r="D41" s="189">
        <v>0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52439</v>
      </c>
      <c r="K41" s="189">
        <v>2538</v>
      </c>
      <c r="L41" s="189">
        <v>0</v>
      </c>
      <c r="M41" s="189">
        <v>271</v>
      </c>
      <c r="N41" s="189">
        <v>0</v>
      </c>
      <c r="O41" s="189">
        <v>0</v>
      </c>
      <c r="P41" s="189">
        <v>0</v>
      </c>
      <c r="Q41" s="189">
        <v>0</v>
      </c>
      <c r="R41" s="189">
        <v>55248</v>
      </c>
    </row>
    <row r="42" spans="1:37" s="162" customFormat="1" ht="12" customHeight="1" x14ac:dyDescent="0.25">
      <c r="A42" s="155"/>
      <c r="B42" s="156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</row>
    <row r="43" spans="1:37" s="162" customFormat="1" ht="11.25" customHeight="1" x14ac:dyDescent="0.25">
      <c r="A43" s="155"/>
      <c r="B43" s="156"/>
      <c r="C43" s="164" t="s">
        <v>195</v>
      </c>
      <c r="D43" s="164"/>
      <c r="E43" s="165"/>
      <c r="F43" s="165"/>
      <c r="G43" s="164" t="s">
        <v>33</v>
      </c>
      <c r="H43" s="164"/>
      <c r="I43" s="165"/>
      <c r="J43" s="164" t="s">
        <v>34</v>
      </c>
      <c r="K43" s="165"/>
      <c r="L43" s="165"/>
      <c r="M43" s="164" t="s">
        <v>35</v>
      </c>
      <c r="N43" s="165"/>
      <c r="O43" s="164"/>
      <c r="P43" s="166" t="s">
        <v>36</v>
      </c>
      <c r="Q43" s="165"/>
      <c r="R43" s="161"/>
    </row>
    <row r="44" spans="1:37" s="162" customFormat="1" ht="11.25" customHeight="1" x14ac:dyDescent="0.25">
      <c r="A44" s="155"/>
      <c r="B44" s="156"/>
      <c r="C44" s="164" t="s">
        <v>37</v>
      </c>
      <c r="D44" s="164"/>
      <c r="E44" s="165"/>
      <c r="F44" s="165"/>
      <c r="G44" s="164" t="s">
        <v>38</v>
      </c>
      <c r="H44" s="164"/>
      <c r="I44" s="165"/>
      <c r="J44" s="164" t="s">
        <v>39</v>
      </c>
      <c r="K44" s="165"/>
      <c r="L44" s="165"/>
      <c r="M44" s="164" t="s">
        <v>40</v>
      </c>
      <c r="N44" s="165"/>
      <c r="O44" s="164"/>
      <c r="P44" s="164" t="s">
        <v>41</v>
      </c>
      <c r="Q44" s="165"/>
      <c r="R44" s="161"/>
    </row>
    <row r="45" spans="1:37" s="162" customFormat="1" ht="11.25" customHeight="1" x14ac:dyDescent="0.25">
      <c r="A45" s="155"/>
      <c r="B45" s="156"/>
      <c r="C45" s="164" t="s">
        <v>42</v>
      </c>
      <c r="D45" s="164"/>
      <c r="E45" s="165"/>
      <c r="F45" s="165"/>
      <c r="G45" s="164" t="s">
        <v>43</v>
      </c>
      <c r="H45" s="164"/>
      <c r="I45" s="165"/>
      <c r="J45" s="166" t="s">
        <v>44</v>
      </c>
      <c r="K45" s="165"/>
      <c r="L45" s="165"/>
      <c r="M45" s="166" t="s">
        <v>45</v>
      </c>
      <c r="N45" s="165"/>
      <c r="O45" s="164"/>
      <c r="P45" s="166" t="s">
        <v>46</v>
      </c>
      <c r="Q45" s="165"/>
      <c r="R45" s="161"/>
    </row>
    <row r="46" spans="1:37" x14ac:dyDescent="0.2">
      <c r="A46" s="47"/>
      <c r="B46" s="5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workbookViewId="0">
      <selection sqref="A1:R1"/>
    </sheetView>
  </sheetViews>
  <sheetFormatPr baseColWidth="10" defaultRowHeight="11.25" x14ac:dyDescent="0.2"/>
  <cols>
    <col min="1" max="1" width="26" style="158" bestFit="1" customWidth="1"/>
    <col min="2" max="2" width="3.85546875" style="158" customWidth="1"/>
    <col min="3" max="12" width="5.7109375" style="158" customWidth="1"/>
    <col min="13" max="13" width="6.7109375" style="158" customWidth="1"/>
    <col min="14" max="17" width="5.7109375" style="158" customWidth="1"/>
    <col min="18" max="18" width="6.570312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70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309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247"/>
    </row>
    <row r="6" spans="1:18" s="21" customFormat="1" ht="11.25" customHeight="1" x14ac:dyDescent="0.2">
      <c r="A6" s="85" t="s">
        <v>3</v>
      </c>
      <c r="B6" s="87"/>
      <c r="C6" s="86" t="s">
        <v>4</v>
      </c>
      <c r="D6" s="86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86" t="s">
        <v>11</v>
      </c>
      <c r="K6" s="86" t="s">
        <v>12</v>
      </c>
      <c r="L6" s="27" t="s">
        <v>13</v>
      </c>
      <c r="M6" s="86" t="s">
        <v>14</v>
      </c>
      <c r="N6" s="25" t="s">
        <v>15</v>
      </c>
      <c r="O6" s="86" t="s">
        <v>16</v>
      </c>
      <c r="P6" s="25" t="s">
        <v>17</v>
      </c>
      <c r="Q6" s="25" t="s">
        <v>18</v>
      </c>
      <c r="R6" s="25" t="s">
        <v>19</v>
      </c>
    </row>
    <row r="7" spans="1:18" x14ac:dyDescent="0.2">
      <c r="A7" s="302" t="s">
        <v>49</v>
      </c>
      <c r="B7" s="302" t="s">
        <v>20</v>
      </c>
      <c r="C7" s="313" t="s">
        <v>223</v>
      </c>
      <c r="D7" s="313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313" t="s">
        <v>223</v>
      </c>
      <c r="K7" s="313" t="s">
        <v>223</v>
      </c>
      <c r="L7" s="288" t="s">
        <v>223</v>
      </c>
      <c r="M7" s="313">
        <v>2164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2164</v>
      </c>
    </row>
    <row r="8" spans="1:18" x14ac:dyDescent="0.2">
      <c r="A8" s="302" t="s">
        <v>49</v>
      </c>
      <c r="B8" s="302" t="s">
        <v>21</v>
      </c>
      <c r="C8" s="313" t="s">
        <v>223</v>
      </c>
      <c r="D8" s="313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313" t="s">
        <v>223</v>
      </c>
      <c r="K8" s="313" t="s">
        <v>223</v>
      </c>
      <c r="L8" s="288" t="s">
        <v>223</v>
      </c>
      <c r="M8" s="313">
        <v>538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538</v>
      </c>
    </row>
    <row r="9" spans="1:18" x14ac:dyDescent="0.2">
      <c r="A9" s="302" t="s">
        <v>187</v>
      </c>
      <c r="B9" s="302" t="s">
        <v>20</v>
      </c>
      <c r="C9" s="313" t="s">
        <v>223</v>
      </c>
      <c r="D9" s="313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313" t="s">
        <v>223</v>
      </c>
      <c r="K9" s="313" t="s">
        <v>223</v>
      </c>
      <c r="L9" s="288" t="s">
        <v>223</v>
      </c>
      <c r="M9" s="313">
        <v>91151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91151</v>
      </c>
    </row>
    <row r="10" spans="1:18" x14ac:dyDescent="0.2">
      <c r="A10" s="302" t="s">
        <v>187</v>
      </c>
      <c r="B10" s="302" t="s">
        <v>21</v>
      </c>
      <c r="C10" s="313" t="s">
        <v>223</v>
      </c>
      <c r="D10" s="313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313" t="s">
        <v>223</v>
      </c>
      <c r="K10" s="313" t="s">
        <v>223</v>
      </c>
      <c r="L10" s="288" t="s">
        <v>223</v>
      </c>
      <c r="M10" s="313">
        <v>23745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23745</v>
      </c>
    </row>
    <row r="11" spans="1:18" x14ac:dyDescent="0.2">
      <c r="A11" s="302" t="s">
        <v>50</v>
      </c>
      <c r="B11" s="302" t="s">
        <v>20</v>
      </c>
      <c r="C11" s="313" t="s">
        <v>223</v>
      </c>
      <c r="D11" s="313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313" t="s">
        <v>223</v>
      </c>
      <c r="K11" s="313" t="s">
        <v>223</v>
      </c>
      <c r="L11" s="288" t="s">
        <v>223</v>
      </c>
      <c r="M11" s="313">
        <v>23603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23603</v>
      </c>
    </row>
    <row r="12" spans="1:18" x14ac:dyDescent="0.2">
      <c r="A12" s="302" t="s">
        <v>50</v>
      </c>
      <c r="B12" s="302" t="s">
        <v>21</v>
      </c>
      <c r="C12" s="313" t="s">
        <v>223</v>
      </c>
      <c r="D12" s="313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313" t="s">
        <v>223</v>
      </c>
      <c r="K12" s="313" t="s">
        <v>223</v>
      </c>
      <c r="L12" s="288" t="s">
        <v>223</v>
      </c>
      <c r="M12" s="313">
        <v>5833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5833</v>
      </c>
    </row>
    <row r="13" spans="1:18" x14ac:dyDescent="0.2">
      <c r="A13" s="302" t="s">
        <v>115</v>
      </c>
      <c r="B13" s="302" t="s">
        <v>20</v>
      </c>
      <c r="C13" s="313" t="s">
        <v>223</v>
      </c>
      <c r="D13" s="313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313" t="s">
        <v>223</v>
      </c>
      <c r="K13" s="313" t="s">
        <v>223</v>
      </c>
      <c r="L13" s="288" t="s">
        <v>223</v>
      </c>
      <c r="M13" s="313">
        <v>615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615</v>
      </c>
    </row>
    <row r="14" spans="1:18" x14ac:dyDescent="0.2">
      <c r="A14" s="302" t="s">
        <v>115</v>
      </c>
      <c r="B14" s="302" t="s">
        <v>21</v>
      </c>
      <c r="C14" s="313" t="s">
        <v>223</v>
      </c>
      <c r="D14" s="313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313" t="s">
        <v>223</v>
      </c>
      <c r="K14" s="313" t="s">
        <v>223</v>
      </c>
      <c r="L14" s="288" t="s">
        <v>223</v>
      </c>
      <c r="M14" s="313">
        <v>164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164</v>
      </c>
    </row>
    <row r="15" spans="1:18" x14ac:dyDescent="0.2">
      <c r="A15" s="302" t="s">
        <v>61</v>
      </c>
      <c r="B15" s="302" t="s">
        <v>20</v>
      </c>
      <c r="C15" s="313" t="s">
        <v>223</v>
      </c>
      <c r="D15" s="313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313" t="s">
        <v>223</v>
      </c>
      <c r="K15" s="313" t="s">
        <v>223</v>
      </c>
      <c r="L15" s="288" t="s">
        <v>223</v>
      </c>
      <c r="M15" s="313">
        <v>39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39</v>
      </c>
    </row>
    <row r="16" spans="1:18" x14ac:dyDescent="0.2">
      <c r="A16" s="311" t="s">
        <v>61</v>
      </c>
      <c r="B16" s="311" t="s">
        <v>21</v>
      </c>
      <c r="C16" s="314" t="s">
        <v>223</v>
      </c>
      <c r="D16" s="314" t="s">
        <v>223</v>
      </c>
      <c r="E16" s="635" t="s">
        <v>223</v>
      </c>
      <c r="F16" s="635" t="s">
        <v>223</v>
      </c>
      <c r="G16" s="635" t="s">
        <v>223</v>
      </c>
      <c r="H16" s="635" t="s">
        <v>223</v>
      </c>
      <c r="I16" s="635" t="s">
        <v>223</v>
      </c>
      <c r="J16" s="314" t="s">
        <v>223</v>
      </c>
      <c r="K16" s="314" t="s">
        <v>223</v>
      </c>
      <c r="L16" s="635" t="s">
        <v>223</v>
      </c>
      <c r="M16" s="314">
        <v>4</v>
      </c>
      <c r="N16" s="635" t="s">
        <v>223</v>
      </c>
      <c r="O16" s="635" t="s">
        <v>223</v>
      </c>
      <c r="P16" s="635" t="s">
        <v>223</v>
      </c>
      <c r="Q16" s="635" t="s">
        <v>223</v>
      </c>
      <c r="R16" s="633">
        <v>4</v>
      </c>
    </row>
    <row r="17" spans="1:18" x14ac:dyDescent="0.2">
      <c r="A17" s="310" t="s">
        <v>51</v>
      </c>
      <c r="B17" s="302" t="s">
        <v>20</v>
      </c>
      <c r="C17" s="313" t="s">
        <v>223</v>
      </c>
      <c r="D17" s="313">
        <v>135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313" t="s">
        <v>223</v>
      </c>
      <c r="K17" s="313" t="s">
        <v>223</v>
      </c>
      <c r="L17" s="288" t="s">
        <v>223</v>
      </c>
      <c r="M17" s="313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135</v>
      </c>
    </row>
    <row r="18" spans="1:18" x14ac:dyDescent="0.2">
      <c r="A18" s="310" t="s">
        <v>51</v>
      </c>
      <c r="B18" s="302" t="s">
        <v>21</v>
      </c>
      <c r="C18" s="313" t="s">
        <v>223</v>
      </c>
      <c r="D18" s="313">
        <v>133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313" t="s">
        <v>223</v>
      </c>
      <c r="K18" s="313" t="s">
        <v>223</v>
      </c>
      <c r="L18" s="288" t="s">
        <v>223</v>
      </c>
      <c r="M18" s="313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133</v>
      </c>
    </row>
    <row r="19" spans="1:18" x14ac:dyDescent="0.2">
      <c r="A19" s="302" t="s">
        <v>22</v>
      </c>
      <c r="B19" s="302" t="s">
        <v>20</v>
      </c>
      <c r="C19" s="313" t="s">
        <v>223</v>
      </c>
      <c r="D19" s="313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313">
        <v>39821</v>
      </c>
      <c r="K19" s="313" t="s">
        <v>223</v>
      </c>
      <c r="L19" s="288" t="s">
        <v>223</v>
      </c>
      <c r="M19" s="313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39821</v>
      </c>
    </row>
    <row r="20" spans="1:18" x14ac:dyDescent="0.2">
      <c r="A20" s="302" t="s">
        <v>22</v>
      </c>
      <c r="B20" s="302" t="s">
        <v>21</v>
      </c>
      <c r="C20" s="313" t="s">
        <v>223</v>
      </c>
      <c r="D20" s="313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313">
        <v>8076</v>
      </c>
      <c r="K20" s="313">
        <v>660</v>
      </c>
      <c r="L20" s="288" t="s">
        <v>223</v>
      </c>
      <c r="M20" s="313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8736</v>
      </c>
    </row>
    <row r="21" spans="1:18" x14ac:dyDescent="0.2">
      <c r="A21" s="310" t="s">
        <v>211</v>
      </c>
      <c r="B21" s="302" t="s">
        <v>20</v>
      </c>
      <c r="C21" s="313" t="s">
        <v>223</v>
      </c>
      <c r="D21" s="313">
        <v>1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313" t="s">
        <v>223</v>
      </c>
      <c r="K21" s="313" t="s">
        <v>223</v>
      </c>
      <c r="L21" s="288" t="s">
        <v>223</v>
      </c>
      <c r="M21" s="313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1</v>
      </c>
    </row>
    <row r="22" spans="1:18" x14ac:dyDescent="0.2">
      <c r="A22" s="310" t="s">
        <v>211</v>
      </c>
      <c r="B22" s="302" t="s">
        <v>21</v>
      </c>
      <c r="C22" s="313" t="s">
        <v>223</v>
      </c>
      <c r="D22" s="313">
        <v>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313" t="s">
        <v>223</v>
      </c>
      <c r="K22" s="313" t="s">
        <v>223</v>
      </c>
      <c r="L22" s="288" t="s">
        <v>223</v>
      </c>
      <c r="M22" s="313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1</v>
      </c>
    </row>
    <row r="23" spans="1:18" x14ac:dyDescent="0.2">
      <c r="A23" s="302" t="s">
        <v>52</v>
      </c>
      <c r="B23" s="302" t="s">
        <v>20</v>
      </c>
      <c r="C23" s="313" t="s">
        <v>223</v>
      </c>
      <c r="D23" s="313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313">
        <v>14</v>
      </c>
      <c r="K23" s="313" t="s">
        <v>223</v>
      </c>
      <c r="L23" s="288" t="s">
        <v>223</v>
      </c>
      <c r="M23" s="313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14</v>
      </c>
    </row>
    <row r="24" spans="1:18" x14ac:dyDescent="0.2">
      <c r="A24" s="302" t="s">
        <v>52</v>
      </c>
      <c r="B24" s="302" t="s">
        <v>21</v>
      </c>
      <c r="C24" s="313" t="s">
        <v>223</v>
      </c>
      <c r="D24" s="313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313">
        <v>3</v>
      </c>
      <c r="K24" s="313" t="s">
        <v>223</v>
      </c>
      <c r="L24" s="288" t="s">
        <v>223</v>
      </c>
      <c r="M24" s="313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3</v>
      </c>
    </row>
    <row r="25" spans="1:18" x14ac:dyDescent="0.2">
      <c r="A25" s="302" t="s">
        <v>53</v>
      </c>
      <c r="B25" s="302" t="s">
        <v>20</v>
      </c>
      <c r="C25" s="313" t="s">
        <v>223</v>
      </c>
      <c r="D25" s="313">
        <v>138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313" t="s">
        <v>223</v>
      </c>
      <c r="K25" s="313" t="s">
        <v>223</v>
      </c>
      <c r="L25" s="288" t="s">
        <v>223</v>
      </c>
      <c r="M25" s="313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138</v>
      </c>
    </row>
    <row r="26" spans="1:18" x14ac:dyDescent="0.2">
      <c r="A26" s="302" t="s">
        <v>53</v>
      </c>
      <c r="B26" s="302" t="s">
        <v>21</v>
      </c>
      <c r="C26" s="313" t="s">
        <v>223</v>
      </c>
      <c r="D26" s="313">
        <v>139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313" t="s">
        <v>223</v>
      </c>
      <c r="K26" s="313" t="s">
        <v>223</v>
      </c>
      <c r="L26" s="288" t="s">
        <v>223</v>
      </c>
      <c r="M26" s="313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139</v>
      </c>
    </row>
    <row r="27" spans="1:18" x14ac:dyDescent="0.2">
      <c r="A27" s="302" t="s">
        <v>62</v>
      </c>
      <c r="B27" s="302" t="s">
        <v>20</v>
      </c>
      <c r="C27" s="313" t="s">
        <v>223</v>
      </c>
      <c r="D27" s="313">
        <v>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313" t="s">
        <v>223</v>
      </c>
      <c r="K27" s="313" t="s">
        <v>223</v>
      </c>
      <c r="L27" s="288" t="s">
        <v>223</v>
      </c>
      <c r="M27" s="313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</v>
      </c>
    </row>
    <row r="28" spans="1:18" x14ac:dyDescent="0.2">
      <c r="A28" s="302" t="s">
        <v>62</v>
      </c>
      <c r="B28" s="302" t="s">
        <v>21</v>
      </c>
      <c r="C28" s="313" t="s">
        <v>223</v>
      </c>
      <c r="D28" s="313">
        <v>1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313" t="s">
        <v>223</v>
      </c>
      <c r="K28" s="313" t="s">
        <v>223</v>
      </c>
      <c r="L28" s="288" t="s">
        <v>223</v>
      </c>
      <c r="M28" s="313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</v>
      </c>
    </row>
    <row r="29" spans="1:18" x14ac:dyDescent="0.2">
      <c r="A29" s="302" t="s">
        <v>23</v>
      </c>
      <c r="B29" s="302" t="s">
        <v>20</v>
      </c>
      <c r="C29" s="313" t="s">
        <v>223</v>
      </c>
      <c r="D29" s="313" t="s">
        <v>223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313">
        <v>5077</v>
      </c>
      <c r="K29" s="313" t="s">
        <v>223</v>
      </c>
      <c r="L29" s="288" t="s">
        <v>223</v>
      </c>
      <c r="M29" s="313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5077</v>
      </c>
    </row>
    <row r="30" spans="1:18" x14ac:dyDescent="0.2">
      <c r="A30" s="302" t="s">
        <v>23</v>
      </c>
      <c r="B30" s="302" t="s">
        <v>21</v>
      </c>
      <c r="C30" s="313" t="s">
        <v>223</v>
      </c>
      <c r="D30" s="313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313">
        <v>1162</v>
      </c>
      <c r="K30" s="313">
        <v>190</v>
      </c>
      <c r="L30" s="288" t="s">
        <v>223</v>
      </c>
      <c r="M30" s="313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1352</v>
      </c>
    </row>
    <row r="31" spans="1:18" x14ac:dyDescent="0.2">
      <c r="A31" s="302" t="s">
        <v>63</v>
      </c>
      <c r="B31" s="302" t="s">
        <v>20</v>
      </c>
      <c r="C31" s="313" t="s">
        <v>223</v>
      </c>
      <c r="D31" s="313">
        <v>5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313" t="s">
        <v>223</v>
      </c>
      <c r="K31" s="313" t="s">
        <v>223</v>
      </c>
      <c r="L31" s="288" t="s">
        <v>223</v>
      </c>
      <c r="M31" s="313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5</v>
      </c>
    </row>
    <row r="32" spans="1:18" x14ac:dyDescent="0.2">
      <c r="A32" s="302" t="s">
        <v>63</v>
      </c>
      <c r="B32" s="302" t="s">
        <v>21</v>
      </c>
      <c r="C32" s="313" t="s">
        <v>223</v>
      </c>
      <c r="D32" s="313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313" t="s">
        <v>223</v>
      </c>
      <c r="K32" s="313" t="s">
        <v>223</v>
      </c>
      <c r="L32" s="288" t="s">
        <v>223</v>
      </c>
      <c r="M32" s="313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0</v>
      </c>
    </row>
    <row r="33" spans="1:18" x14ac:dyDescent="0.2">
      <c r="A33" s="302" t="s">
        <v>85</v>
      </c>
      <c r="B33" s="302" t="s">
        <v>20</v>
      </c>
      <c r="C33" s="313" t="s">
        <v>223</v>
      </c>
      <c r="D33" s="313">
        <v>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313" t="s">
        <v>223</v>
      </c>
      <c r="K33" s="313" t="s">
        <v>223</v>
      </c>
      <c r="L33" s="288" t="s">
        <v>223</v>
      </c>
      <c r="M33" s="313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</row>
    <row r="34" spans="1:18" x14ac:dyDescent="0.2">
      <c r="A34" s="302" t="s">
        <v>85</v>
      </c>
      <c r="B34" s="302" t="s">
        <v>21</v>
      </c>
      <c r="C34" s="313" t="s">
        <v>223</v>
      </c>
      <c r="D34" s="313">
        <v>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313" t="s">
        <v>223</v>
      </c>
      <c r="K34" s="313" t="s">
        <v>223</v>
      </c>
      <c r="L34" s="288" t="s">
        <v>223</v>
      </c>
      <c r="M34" s="313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1</v>
      </c>
    </row>
    <row r="35" spans="1:18" x14ac:dyDescent="0.2">
      <c r="A35" s="302" t="s">
        <v>24</v>
      </c>
      <c r="B35" s="302" t="s">
        <v>20</v>
      </c>
      <c r="C35" s="313" t="s">
        <v>223</v>
      </c>
      <c r="D35" s="313">
        <v>17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313">
        <v>24232</v>
      </c>
      <c r="K35" s="313" t="s">
        <v>223</v>
      </c>
      <c r="L35" s="288" t="s">
        <v>223</v>
      </c>
      <c r="M35" s="313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24249</v>
      </c>
    </row>
    <row r="36" spans="1:18" x14ac:dyDescent="0.2">
      <c r="A36" s="302" t="s">
        <v>24</v>
      </c>
      <c r="B36" s="302" t="s">
        <v>21</v>
      </c>
      <c r="C36" s="313" t="s">
        <v>223</v>
      </c>
      <c r="D36" s="313">
        <v>17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313">
        <v>5575</v>
      </c>
      <c r="K36" s="313">
        <v>642</v>
      </c>
      <c r="L36" s="288" t="s">
        <v>223</v>
      </c>
      <c r="M36" s="313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6234</v>
      </c>
    </row>
    <row r="37" spans="1:18" x14ac:dyDescent="0.2">
      <c r="A37" s="302" t="s">
        <v>213</v>
      </c>
      <c r="B37" s="302" t="s">
        <v>20</v>
      </c>
      <c r="C37" s="313" t="s">
        <v>223</v>
      </c>
      <c r="D37" s="313">
        <v>2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313" t="s">
        <v>223</v>
      </c>
      <c r="K37" s="313" t="s">
        <v>223</v>
      </c>
      <c r="L37" s="288" t="s">
        <v>223</v>
      </c>
      <c r="M37" s="313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2</v>
      </c>
    </row>
    <row r="38" spans="1:18" x14ac:dyDescent="0.2">
      <c r="A38" s="302" t="s">
        <v>213</v>
      </c>
      <c r="B38" s="302" t="s">
        <v>21</v>
      </c>
      <c r="C38" s="313" t="s">
        <v>223</v>
      </c>
      <c r="D38" s="313">
        <v>2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313" t="s">
        <v>223</v>
      </c>
      <c r="K38" s="313" t="s">
        <v>223</v>
      </c>
      <c r="L38" s="288" t="s">
        <v>223</v>
      </c>
      <c r="M38" s="313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2</v>
      </c>
    </row>
    <row r="39" spans="1:18" x14ac:dyDescent="0.2">
      <c r="A39" s="302" t="s">
        <v>89</v>
      </c>
      <c r="B39" s="302" t="s">
        <v>20</v>
      </c>
      <c r="C39" s="313" t="s">
        <v>223</v>
      </c>
      <c r="D39" s="313">
        <v>6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313" t="s">
        <v>223</v>
      </c>
      <c r="K39" s="313" t="s">
        <v>223</v>
      </c>
      <c r="L39" s="288" t="s">
        <v>223</v>
      </c>
      <c r="M39" s="313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6</v>
      </c>
    </row>
    <row r="40" spans="1:18" x14ac:dyDescent="0.2">
      <c r="A40" s="302" t="s">
        <v>89</v>
      </c>
      <c r="B40" s="302" t="s">
        <v>21</v>
      </c>
      <c r="C40" s="313" t="s">
        <v>223</v>
      </c>
      <c r="D40" s="313">
        <v>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313" t="s">
        <v>223</v>
      </c>
      <c r="K40" s="313" t="s">
        <v>223</v>
      </c>
      <c r="L40" s="288" t="s">
        <v>223</v>
      </c>
      <c r="M40" s="313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3</v>
      </c>
    </row>
    <row r="41" spans="1:18" x14ac:dyDescent="0.2">
      <c r="A41" s="302" t="s">
        <v>64</v>
      </c>
      <c r="B41" s="302" t="s">
        <v>20</v>
      </c>
      <c r="C41" s="313" t="s">
        <v>223</v>
      </c>
      <c r="D41" s="313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313">
        <v>186</v>
      </c>
      <c r="K41" s="313" t="s">
        <v>223</v>
      </c>
      <c r="L41" s="288" t="s">
        <v>223</v>
      </c>
      <c r="M41" s="313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186</v>
      </c>
    </row>
    <row r="42" spans="1:18" x14ac:dyDescent="0.2">
      <c r="A42" s="302" t="s">
        <v>64</v>
      </c>
      <c r="B42" s="302" t="s">
        <v>21</v>
      </c>
      <c r="C42" s="313" t="s">
        <v>223</v>
      </c>
      <c r="D42" s="313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313">
        <v>34</v>
      </c>
      <c r="K42" s="313">
        <v>2</v>
      </c>
      <c r="L42" s="288" t="s">
        <v>223</v>
      </c>
      <c r="M42" s="313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36</v>
      </c>
    </row>
    <row r="43" spans="1:18" x14ac:dyDescent="0.2">
      <c r="A43" s="302" t="s">
        <v>214</v>
      </c>
      <c r="B43" s="302" t="s">
        <v>20</v>
      </c>
      <c r="C43" s="313" t="s">
        <v>223</v>
      </c>
      <c r="D43" s="313">
        <v>3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313" t="s">
        <v>223</v>
      </c>
      <c r="K43" s="313" t="s">
        <v>223</v>
      </c>
      <c r="L43" s="288" t="s">
        <v>223</v>
      </c>
      <c r="M43" s="313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3</v>
      </c>
    </row>
    <row r="44" spans="1:18" x14ac:dyDescent="0.2">
      <c r="A44" s="302" t="s">
        <v>214</v>
      </c>
      <c r="B44" s="302" t="s">
        <v>21</v>
      </c>
      <c r="C44" s="313" t="s">
        <v>223</v>
      </c>
      <c r="D44" s="313">
        <v>3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313" t="s">
        <v>223</v>
      </c>
      <c r="K44" s="313" t="s">
        <v>223</v>
      </c>
      <c r="L44" s="288" t="s">
        <v>223</v>
      </c>
      <c r="M44" s="313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3</v>
      </c>
    </row>
    <row r="45" spans="1:18" x14ac:dyDescent="0.2">
      <c r="A45" s="302" t="s">
        <v>173</v>
      </c>
      <c r="B45" s="302" t="s">
        <v>20</v>
      </c>
      <c r="C45" s="313" t="s">
        <v>223</v>
      </c>
      <c r="D45" s="313">
        <v>4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313" t="s">
        <v>223</v>
      </c>
      <c r="K45" s="313" t="s">
        <v>223</v>
      </c>
      <c r="L45" s="288" t="s">
        <v>223</v>
      </c>
      <c r="M45" s="313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4</v>
      </c>
    </row>
    <row r="46" spans="1:18" x14ac:dyDescent="0.2">
      <c r="A46" s="302" t="s">
        <v>173</v>
      </c>
      <c r="B46" s="302" t="s">
        <v>21</v>
      </c>
      <c r="C46" s="313" t="s">
        <v>223</v>
      </c>
      <c r="D46" s="313">
        <v>4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288" t="s">
        <v>223</v>
      </c>
      <c r="J46" s="313" t="s">
        <v>223</v>
      </c>
      <c r="K46" s="313" t="s">
        <v>223</v>
      </c>
      <c r="L46" s="288" t="s">
        <v>223</v>
      </c>
      <c r="M46" s="313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v>4</v>
      </c>
    </row>
    <row r="47" spans="1:18" x14ac:dyDescent="0.2">
      <c r="A47" s="310" t="s">
        <v>91</v>
      </c>
      <c r="B47" s="302" t="s">
        <v>20</v>
      </c>
      <c r="C47" s="313">
        <v>7</v>
      </c>
      <c r="D47" s="313">
        <v>27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288" t="s">
        <v>223</v>
      </c>
      <c r="J47" s="313" t="s">
        <v>223</v>
      </c>
      <c r="K47" s="313" t="s">
        <v>223</v>
      </c>
      <c r="L47" s="288" t="s">
        <v>223</v>
      </c>
      <c r="M47" s="313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34</v>
      </c>
    </row>
    <row r="48" spans="1:18" x14ac:dyDescent="0.2">
      <c r="A48" s="312" t="s">
        <v>91</v>
      </c>
      <c r="B48" s="311" t="s">
        <v>21</v>
      </c>
      <c r="C48" s="314">
        <v>7</v>
      </c>
      <c r="D48" s="314">
        <v>26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635" t="s">
        <v>223</v>
      </c>
      <c r="J48" s="314" t="s">
        <v>223</v>
      </c>
      <c r="K48" s="314" t="s">
        <v>223</v>
      </c>
      <c r="L48" s="635" t="s">
        <v>223</v>
      </c>
      <c r="M48" s="314" t="s">
        <v>223</v>
      </c>
      <c r="N48" s="635" t="s">
        <v>223</v>
      </c>
      <c r="O48" s="635" t="s">
        <v>223</v>
      </c>
      <c r="P48" s="635" t="s">
        <v>223</v>
      </c>
      <c r="Q48" s="635" t="s">
        <v>223</v>
      </c>
      <c r="R48" s="633">
        <v>33</v>
      </c>
    </row>
    <row r="49" spans="1:18" x14ac:dyDescent="0.2">
      <c r="A49" s="302" t="s">
        <v>73</v>
      </c>
      <c r="B49" s="302" t="s">
        <v>20</v>
      </c>
      <c r="C49" s="313">
        <v>2</v>
      </c>
      <c r="D49" s="313" t="s">
        <v>223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288" t="s">
        <v>223</v>
      </c>
      <c r="J49" s="313" t="s">
        <v>223</v>
      </c>
      <c r="K49" s="313" t="s">
        <v>223</v>
      </c>
      <c r="L49" s="288" t="s">
        <v>223</v>
      </c>
      <c r="M49" s="313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v>2</v>
      </c>
    </row>
    <row r="50" spans="1:18" x14ac:dyDescent="0.2">
      <c r="A50" s="302" t="s">
        <v>73</v>
      </c>
      <c r="B50" s="302" t="s">
        <v>21</v>
      </c>
      <c r="C50" s="313">
        <v>1</v>
      </c>
      <c r="D50" s="313" t="s">
        <v>223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288" t="s">
        <v>223</v>
      </c>
      <c r="J50" s="313" t="s">
        <v>223</v>
      </c>
      <c r="K50" s="313" t="s">
        <v>223</v>
      </c>
      <c r="L50" s="288" t="s">
        <v>223</v>
      </c>
      <c r="M50" s="313" t="s">
        <v>223</v>
      </c>
      <c r="N50" s="288" t="s">
        <v>223</v>
      </c>
      <c r="O50" s="288" t="s">
        <v>223</v>
      </c>
      <c r="P50" s="288" t="s">
        <v>223</v>
      </c>
      <c r="Q50" s="288" t="s">
        <v>223</v>
      </c>
      <c r="R50" s="58">
        <v>1</v>
      </c>
    </row>
    <row r="51" spans="1:18" x14ac:dyDescent="0.2">
      <c r="A51" s="302" t="s">
        <v>74</v>
      </c>
      <c r="B51" s="302" t="s">
        <v>20</v>
      </c>
      <c r="C51" s="313">
        <v>64</v>
      </c>
      <c r="D51" s="313">
        <v>284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288" t="s">
        <v>223</v>
      </c>
      <c r="J51" s="313" t="s">
        <v>223</v>
      </c>
      <c r="K51" s="313" t="s">
        <v>223</v>
      </c>
      <c r="L51" s="288" t="s">
        <v>223</v>
      </c>
      <c r="M51" s="313" t="s">
        <v>223</v>
      </c>
      <c r="N51" s="288" t="s">
        <v>223</v>
      </c>
      <c r="O51" s="288" t="s">
        <v>223</v>
      </c>
      <c r="P51" s="288" t="s">
        <v>223</v>
      </c>
      <c r="Q51" s="288" t="s">
        <v>223</v>
      </c>
      <c r="R51" s="58">
        <v>348</v>
      </c>
    </row>
    <row r="52" spans="1:18" x14ac:dyDescent="0.2">
      <c r="A52" s="302" t="s">
        <v>74</v>
      </c>
      <c r="B52" s="302" t="s">
        <v>21</v>
      </c>
      <c r="C52" s="313">
        <v>55</v>
      </c>
      <c r="D52" s="313">
        <v>217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288" t="s">
        <v>223</v>
      </c>
      <c r="J52" s="313" t="s">
        <v>223</v>
      </c>
      <c r="K52" s="313" t="s">
        <v>223</v>
      </c>
      <c r="L52" s="288" t="s">
        <v>223</v>
      </c>
      <c r="M52" s="313" t="s">
        <v>223</v>
      </c>
      <c r="N52" s="288" t="s">
        <v>223</v>
      </c>
      <c r="O52" s="288" t="s">
        <v>223</v>
      </c>
      <c r="P52" s="288" t="s">
        <v>223</v>
      </c>
      <c r="Q52" s="288" t="s">
        <v>223</v>
      </c>
      <c r="R52" s="58">
        <v>272</v>
      </c>
    </row>
    <row r="53" spans="1:18" x14ac:dyDescent="0.2">
      <c r="A53" s="302" t="s">
        <v>26</v>
      </c>
      <c r="B53" s="302" t="s">
        <v>20</v>
      </c>
      <c r="C53" s="313">
        <v>19</v>
      </c>
      <c r="D53" s="313">
        <v>17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288" t="s">
        <v>223</v>
      </c>
      <c r="J53" s="313" t="s">
        <v>223</v>
      </c>
      <c r="K53" s="313" t="s">
        <v>223</v>
      </c>
      <c r="L53" s="288" t="s">
        <v>223</v>
      </c>
      <c r="M53" s="313" t="s">
        <v>223</v>
      </c>
      <c r="N53" s="288" t="s">
        <v>223</v>
      </c>
      <c r="O53" s="288" t="s">
        <v>223</v>
      </c>
      <c r="P53" s="288" t="s">
        <v>223</v>
      </c>
      <c r="Q53" s="288" t="s">
        <v>223</v>
      </c>
      <c r="R53" s="58">
        <v>36</v>
      </c>
    </row>
    <row r="54" spans="1:18" x14ac:dyDescent="0.2">
      <c r="A54" s="302" t="s">
        <v>26</v>
      </c>
      <c r="B54" s="302" t="s">
        <v>21</v>
      </c>
      <c r="C54" s="313">
        <v>12</v>
      </c>
      <c r="D54" s="313">
        <v>11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288" t="s">
        <v>223</v>
      </c>
      <c r="J54" s="313" t="s">
        <v>223</v>
      </c>
      <c r="K54" s="313" t="s">
        <v>223</v>
      </c>
      <c r="L54" s="288" t="s">
        <v>223</v>
      </c>
      <c r="M54" s="313" t="s">
        <v>223</v>
      </c>
      <c r="N54" s="288" t="s">
        <v>223</v>
      </c>
      <c r="O54" s="288" t="s">
        <v>223</v>
      </c>
      <c r="P54" s="288" t="s">
        <v>223</v>
      </c>
      <c r="Q54" s="288" t="s">
        <v>223</v>
      </c>
      <c r="R54" s="58">
        <v>23</v>
      </c>
    </row>
    <row r="55" spans="1:18" x14ac:dyDescent="0.2">
      <c r="A55" s="302" t="s">
        <v>65</v>
      </c>
      <c r="B55" s="302" t="s">
        <v>20</v>
      </c>
      <c r="C55" s="313">
        <v>6</v>
      </c>
      <c r="D55" s="313" t="s">
        <v>223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288" t="s">
        <v>223</v>
      </c>
      <c r="J55" s="313" t="s">
        <v>223</v>
      </c>
      <c r="K55" s="313" t="s">
        <v>223</v>
      </c>
      <c r="L55" s="288" t="s">
        <v>223</v>
      </c>
      <c r="M55" s="313" t="s">
        <v>223</v>
      </c>
      <c r="N55" s="288" t="s">
        <v>223</v>
      </c>
      <c r="O55" s="288" t="s">
        <v>223</v>
      </c>
      <c r="P55" s="288" t="s">
        <v>223</v>
      </c>
      <c r="Q55" s="288" t="s">
        <v>223</v>
      </c>
      <c r="R55" s="58">
        <v>6</v>
      </c>
    </row>
    <row r="56" spans="1:18" x14ac:dyDescent="0.2">
      <c r="A56" s="302" t="s">
        <v>65</v>
      </c>
      <c r="B56" s="302" t="s">
        <v>21</v>
      </c>
      <c r="C56" s="313">
        <v>2</v>
      </c>
      <c r="D56" s="313" t="s">
        <v>223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288" t="s">
        <v>223</v>
      </c>
      <c r="J56" s="313" t="s">
        <v>223</v>
      </c>
      <c r="K56" s="313" t="s">
        <v>223</v>
      </c>
      <c r="L56" s="288" t="s">
        <v>223</v>
      </c>
      <c r="M56" s="313" t="s">
        <v>223</v>
      </c>
      <c r="N56" s="288" t="s">
        <v>223</v>
      </c>
      <c r="O56" s="288" t="s">
        <v>223</v>
      </c>
      <c r="P56" s="288" t="s">
        <v>223</v>
      </c>
      <c r="Q56" s="288" t="s">
        <v>223</v>
      </c>
      <c r="R56" s="58">
        <v>2</v>
      </c>
    </row>
    <row r="57" spans="1:18" x14ac:dyDescent="0.2">
      <c r="A57" s="302" t="s">
        <v>56</v>
      </c>
      <c r="B57" s="302" t="s">
        <v>20</v>
      </c>
      <c r="C57" s="313">
        <v>1</v>
      </c>
      <c r="D57" s="313">
        <v>31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288" t="s">
        <v>223</v>
      </c>
      <c r="J57" s="313" t="s">
        <v>223</v>
      </c>
      <c r="K57" s="313" t="s">
        <v>223</v>
      </c>
      <c r="L57" s="288" t="s">
        <v>223</v>
      </c>
      <c r="M57" s="313" t="s">
        <v>223</v>
      </c>
      <c r="N57" s="288" t="s">
        <v>223</v>
      </c>
      <c r="O57" s="288" t="s">
        <v>223</v>
      </c>
      <c r="P57" s="288" t="s">
        <v>223</v>
      </c>
      <c r="Q57" s="288" t="s">
        <v>223</v>
      </c>
      <c r="R57" s="58">
        <v>32</v>
      </c>
    </row>
    <row r="58" spans="1:18" x14ac:dyDescent="0.2">
      <c r="A58" s="302" t="s">
        <v>56</v>
      </c>
      <c r="B58" s="302" t="s">
        <v>21</v>
      </c>
      <c r="C58" s="313">
        <v>1</v>
      </c>
      <c r="D58" s="313">
        <v>13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288" t="s">
        <v>223</v>
      </c>
      <c r="J58" s="313" t="s">
        <v>223</v>
      </c>
      <c r="K58" s="313" t="s">
        <v>223</v>
      </c>
      <c r="L58" s="288" t="s">
        <v>223</v>
      </c>
      <c r="M58" s="313" t="s">
        <v>223</v>
      </c>
      <c r="N58" s="288" t="s">
        <v>223</v>
      </c>
      <c r="O58" s="288" t="s">
        <v>223</v>
      </c>
      <c r="P58" s="288" t="s">
        <v>223</v>
      </c>
      <c r="Q58" s="288" t="s">
        <v>223</v>
      </c>
      <c r="R58" s="58">
        <v>14</v>
      </c>
    </row>
    <row r="59" spans="1:18" x14ac:dyDescent="0.2">
      <c r="A59" s="302" t="s">
        <v>75</v>
      </c>
      <c r="B59" s="302" t="s">
        <v>20</v>
      </c>
      <c r="C59" s="313" t="s">
        <v>223</v>
      </c>
      <c r="D59" s="313">
        <v>22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288" t="s">
        <v>223</v>
      </c>
      <c r="J59" s="313" t="s">
        <v>223</v>
      </c>
      <c r="K59" s="313" t="s">
        <v>223</v>
      </c>
      <c r="L59" s="288" t="s">
        <v>223</v>
      </c>
      <c r="M59" s="313" t="s">
        <v>223</v>
      </c>
      <c r="N59" s="288" t="s">
        <v>223</v>
      </c>
      <c r="O59" s="288" t="s">
        <v>223</v>
      </c>
      <c r="P59" s="288" t="s">
        <v>223</v>
      </c>
      <c r="Q59" s="288" t="s">
        <v>223</v>
      </c>
      <c r="R59" s="58">
        <v>22</v>
      </c>
    </row>
    <row r="60" spans="1:18" x14ac:dyDescent="0.2">
      <c r="A60" s="302" t="s">
        <v>75</v>
      </c>
      <c r="B60" s="302" t="s">
        <v>21</v>
      </c>
      <c r="C60" s="313" t="s">
        <v>223</v>
      </c>
      <c r="D60" s="313">
        <v>11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288" t="s">
        <v>223</v>
      </c>
      <c r="J60" s="313" t="s">
        <v>223</v>
      </c>
      <c r="K60" s="313" t="s">
        <v>223</v>
      </c>
      <c r="L60" s="288" t="s">
        <v>223</v>
      </c>
      <c r="M60" s="313" t="s">
        <v>223</v>
      </c>
      <c r="N60" s="288" t="s">
        <v>223</v>
      </c>
      <c r="O60" s="288" t="s">
        <v>223</v>
      </c>
      <c r="P60" s="288" t="s">
        <v>223</v>
      </c>
      <c r="Q60" s="288" t="s">
        <v>223</v>
      </c>
      <c r="R60" s="58">
        <v>11</v>
      </c>
    </row>
    <row r="61" spans="1:18" x14ac:dyDescent="0.2">
      <c r="A61" s="302" t="s">
        <v>57</v>
      </c>
      <c r="B61" s="302" t="s">
        <v>20</v>
      </c>
      <c r="C61" s="313" t="s">
        <v>223</v>
      </c>
      <c r="D61" s="313">
        <v>147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288" t="s">
        <v>223</v>
      </c>
      <c r="J61" s="313" t="s">
        <v>223</v>
      </c>
      <c r="K61" s="313" t="s">
        <v>223</v>
      </c>
      <c r="L61" s="288" t="s">
        <v>223</v>
      </c>
      <c r="M61" s="313" t="s">
        <v>223</v>
      </c>
      <c r="N61" s="288" t="s">
        <v>223</v>
      </c>
      <c r="O61" s="288" t="s">
        <v>223</v>
      </c>
      <c r="P61" s="288" t="s">
        <v>223</v>
      </c>
      <c r="Q61" s="288" t="s">
        <v>223</v>
      </c>
      <c r="R61" s="58">
        <v>147</v>
      </c>
    </row>
    <row r="62" spans="1:18" x14ac:dyDescent="0.2">
      <c r="A62" s="311" t="s">
        <v>57</v>
      </c>
      <c r="B62" s="311" t="s">
        <v>21</v>
      </c>
      <c r="C62" s="314" t="s">
        <v>223</v>
      </c>
      <c r="D62" s="314">
        <v>165</v>
      </c>
      <c r="E62" s="635" t="s">
        <v>223</v>
      </c>
      <c r="F62" s="635" t="s">
        <v>223</v>
      </c>
      <c r="G62" s="635" t="s">
        <v>223</v>
      </c>
      <c r="H62" s="635" t="s">
        <v>223</v>
      </c>
      <c r="I62" s="635" t="s">
        <v>223</v>
      </c>
      <c r="J62" s="314" t="s">
        <v>223</v>
      </c>
      <c r="K62" s="314" t="s">
        <v>223</v>
      </c>
      <c r="L62" s="635" t="s">
        <v>223</v>
      </c>
      <c r="M62" s="314" t="s">
        <v>223</v>
      </c>
      <c r="N62" s="635" t="s">
        <v>223</v>
      </c>
      <c r="O62" s="635" t="s">
        <v>223</v>
      </c>
      <c r="P62" s="635" t="s">
        <v>223</v>
      </c>
      <c r="Q62" s="635" t="s">
        <v>223</v>
      </c>
      <c r="R62" s="633">
        <v>165</v>
      </c>
    </row>
    <row r="63" spans="1:18" x14ac:dyDescent="0.2">
      <c r="A63" s="302" t="s">
        <v>58</v>
      </c>
      <c r="B63" s="302" t="s">
        <v>20</v>
      </c>
      <c r="C63" s="313" t="s">
        <v>223</v>
      </c>
      <c r="D63" s="313">
        <v>4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288" t="s">
        <v>223</v>
      </c>
      <c r="J63" s="313" t="s">
        <v>223</v>
      </c>
      <c r="K63" s="313" t="s">
        <v>223</v>
      </c>
      <c r="L63" s="288" t="s">
        <v>223</v>
      </c>
      <c r="M63" s="313" t="s">
        <v>223</v>
      </c>
      <c r="N63" s="288" t="s">
        <v>223</v>
      </c>
      <c r="O63" s="288" t="s">
        <v>223</v>
      </c>
      <c r="P63" s="288" t="s">
        <v>223</v>
      </c>
      <c r="Q63" s="288" t="s">
        <v>223</v>
      </c>
      <c r="R63" s="58">
        <v>4</v>
      </c>
    </row>
    <row r="64" spans="1:18" x14ac:dyDescent="0.2">
      <c r="A64" s="311" t="s">
        <v>58</v>
      </c>
      <c r="B64" s="311" t="s">
        <v>21</v>
      </c>
      <c r="C64" s="314" t="s">
        <v>223</v>
      </c>
      <c r="D64" s="314">
        <v>1</v>
      </c>
      <c r="E64" s="635" t="s">
        <v>223</v>
      </c>
      <c r="F64" s="635" t="s">
        <v>223</v>
      </c>
      <c r="G64" s="635" t="s">
        <v>223</v>
      </c>
      <c r="H64" s="635" t="s">
        <v>223</v>
      </c>
      <c r="I64" s="635" t="s">
        <v>223</v>
      </c>
      <c r="J64" s="314" t="s">
        <v>223</v>
      </c>
      <c r="K64" s="314" t="s">
        <v>223</v>
      </c>
      <c r="L64" s="635" t="s">
        <v>223</v>
      </c>
      <c r="M64" s="314" t="s">
        <v>223</v>
      </c>
      <c r="N64" s="635" t="s">
        <v>223</v>
      </c>
      <c r="O64" s="635" t="s">
        <v>223</v>
      </c>
      <c r="P64" s="635" t="s">
        <v>223</v>
      </c>
      <c r="Q64" s="635" t="s">
        <v>223</v>
      </c>
      <c r="R64" s="633">
        <v>1</v>
      </c>
    </row>
    <row r="65" spans="1:18" x14ac:dyDescent="0.2">
      <c r="A65" s="302" t="s">
        <v>59</v>
      </c>
      <c r="B65" s="302" t="s">
        <v>20</v>
      </c>
      <c r="C65" s="313">
        <v>202</v>
      </c>
      <c r="D65" s="313">
        <v>12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288" t="s">
        <v>223</v>
      </c>
      <c r="J65" s="313" t="s">
        <v>223</v>
      </c>
      <c r="K65" s="313" t="s">
        <v>223</v>
      </c>
      <c r="L65" s="288" t="s">
        <v>223</v>
      </c>
      <c r="M65" s="313" t="s">
        <v>223</v>
      </c>
      <c r="N65" s="288" t="s">
        <v>223</v>
      </c>
      <c r="O65" s="288" t="s">
        <v>223</v>
      </c>
      <c r="P65" s="288" t="s">
        <v>223</v>
      </c>
      <c r="Q65" s="288" t="s">
        <v>223</v>
      </c>
      <c r="R65" s="58">
        <v>214</v>
      </c>
    </row>
    <row r="66" spans="1:18" x14ac:dyDescent="0.2">
      <c r="A66" s="311" t="s">
        <v>59</v>
      </c>
      <c r="B66" s="311" t="s">
        <v>21</v>
      </c>
      <c r="C66" s="314">
        <v>17</v>
      </c>
      <c r="D66" s="314">
        <v>3</v>
      </c>
      <c r="E66" s="635" t="s">
        <v>223</v>
      </c>
      <c r="F66" s="635" t="s">
        <v>223</v>
      </c>
      <c r="G66" s="635" t="s">
        <v>223</v>
      </c>
      <c r="H66" s="635" t="s">
        <v>223</v>
      </c>
      <c r="I66" s="635" t="s">
        <v>223</v>
      </c>
      <c r="J66" s="314" t="s">
        <v>223</v>
      </c>
      <c r="K66" s="314" t="s">
        <v>223</v>
      </c>
      <c r="L66" s="635" t="s">
        <v>223</v>
      </c>
      <c r="M66" s="314" t="s">
        <v>223</v>
      </c>
      <c r="N66" s="635" t="s">
        <v>223</v>
      </c>
      <c r="O66" s="635" t="s">
        <v>223</v>
      </c>
      <c r="P66" s="635" t="s">
        <v>223</v>
      </c>
      <c r="Q66" s="635" t="s">
        <v>223</v>
      </c>
      <c r="R66" s="633">
        <v>20</v>
      </c>
    </row>
    <row r="67" spans="1:18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47" customFormat="1" ht="11.25" customHeight="1" x14ac:dyDescent="0.2">
      <c r="A68" s="242" t="s">
        <v>27</v>
      </c>
      <c r="B68" s="303" t="s">
        <v>20</v>
      </c>
      <c r="C68" s="304">
        <v>0</v>
      </c>
      <c r="D68" s="304">
        <v>0</v>
      </c>
      <c r="E68" s="304">
        <v>0</v>
      </c>
      <c r="F68" s="304">
        <v>0</v>
      </c>
      <c r="G68" s="304">
        <v>0</v>
      </c>
      <c r="H68" s="304">
        <v>0</v>
      </c>
      <c r="I68" s="304">
        <v>0</v>
      </c>
      <c r="J68" s="304">
        <v>0</v>
      </c>
      <c r="K68" s="304">
        <v>0</v>
      </c>
      <c r="L68" s="304">
        <v>0</v>
      </c>
      <c r="M68" s="304">
        <v>117572</v>
      </c>
      <c r="N68" s="304">
        <v>0</v>
      </c>
      <c r="O68" s="304">
        <v>0</v>
      </c>
      <c r="P68" s="304">
        <v>0</v>
      </c>
      <c r="Q68" s="304">
        <v>0</v>
      </c>
      <c r="R68" s="304">
        <v>117572</v>
      </c>
    </row>
    <row r="69" spans="1:18" s="47" customFormat="1" ht="11.25" customHeight="1" x14ac:dyDescent="0.2">
      <c r="A69" s="242"/>
      <c r="B69" s="303" t="s">
        <v>21</v>
      </c>
      <c r="C69" s="304">
        <v>0</v>
      </c>
      <c r="D69" s="304">
        <v>0</v>
      </c>
      <c r="E69" s="304">
        <v>0</v>
      </c>
      <c r="F69" s="304">
        <v>0</v>
      </c>
      <c r="G69" s="304">
        <v>0</v>
      </c>
      <c r="H69" s="304">
        <v>0</v>
      </c>
      <c r="I69" s="304">
        <v>0</v>
      </c>
      <c r="J69" s="304">
        <v>0</v>
      </c>
      <c r="K69" s="304">
        <v>0</v>
      </c>
      <c r="L69" s="304">
        <v>0</v>
      </c>
      <c r="M69" s="304">
        <v>30284</v>
      </c>
      <c r="N69" s="304">
        <v>0</v>
      </c>
      <c r="O69" s="304">
        <v>0</v>
      </c>
      <c r="P69" s="304">
        <v>0</v>
      </c>
      <c r="Q69" s="304">
        <v>0</v>
      </c>
      <c r="R69" s="304">
        <v>30284</v>
      </c>
    </row>
    <row r="70" spans="1:18" s="47" customFormat="1" ht="11.25" customHeight="1" x14ac:dyDescent="0.2">
      <c r="A70" s="242" t="s">
        <v>28</v>
      </c>
      <c r="B70" s="303" t="s">
        <v>20</v>
      </c>
      <c r="C70" s="305">
        <v>7</v>
      </c>
      <c r="D70" s="305">
        <v>341</v>
      </c>
      <c r="E70" s="305">
        <v>0</v>
      </c>
      <c r="F70" s="305">
        <v>0</v>
      </c>
      <c r="G70" s="305">
        <v>0</v>
      </c>
      <c r="H70" s="305">
        <v>0</v>
      </c>
      <c r="I70" s="305">
        <v>0</v>
      </c>
      <c r="J70" s="305">
        <v>69330</v>
      </c>
      <c r="K70" s="305">
        <v>0</v>
      </c>
      <c r="L70" s="305">
        <v>0</v>
      </c>
      <c r="M70" s="305">
        <v>0</v>
      </c>
      <c r="N70" s="305">
        <v>0</v>
      </c>
      <c r="O70" s="305">
        <v>0</v>
      </c>
      <c r="P70" s="305">
        <v>0</v>
      </c>
      <c r="Q70" s="305">
        <v>0</v>
      </c>
      <c r="R70" s="305">
        <v>69678</v>
      </c>
    </row>
    <row r="71" spans="1:18" s="47" customFormat="1" ht="11.25" customHeight="1" x14ac:dyDescent="0.2">
      <c r="A71" s="242"/>
      <c r="B71" s="303" t="s">
        <v>21</v>
      </c>
      <c r="C71" s="305">
        <v>7</v>
      </c>
      <c r="D71" s="305">
        <v>330</v>
      </c>
      <c r="E71" s="305">
        <v>0</v>
      </c>
      <c r="F71" s="305">
        <v>0</v>
      </c>
      <c r="G71" s="305">
        <v>0</v>
      </c>
      <c r="H71" s="305">
        <v>0</v>
      </c>
      <c r="I71" s="305">
        <v>0</v>
      </c>
      <c r="J71" s="305">
        <v>14850</v>
      </c>
      <c r="K71" s="305">
        <v>1494</v>
      </c>
      <c r="L71" s="305">
        <v>0</v>
      </c>
      <c r="M71" s="305">
        <v>0</v>
      </c>
      <c r="N71" s="305">
        <v>0</v>
      </c>
      <c r="O71" s="305">
        <v>0</v>
      </c>
      <c r="P71" s="305">
        <v>0</v>
      </c>
      <c r="Q71" s="305">
        <v>0</v>
      </c>
      <c r="R71" s="305">
        <v>16681</v>
      </c>
    </row>
    <row r="72" spans="1:18" s="47" customFormat="1" ht="11.25" customHeight="1" x14ac:dyDescent="0.2">
      <c r="A72" s="242" t="s">
        <v>29</v>
      </c>
      <c r="B72" s="303" t="s">
        <v>20</v>
      </c>
      <c r="C72" s="305">
        <v>92</v>
      </c>
      <c r="D72" s="305">
        <v>501</v>
      </c>
      <c r="E72" s="305">
        <v>0</v>
      </c>
      <c r="F72" s="305">
        <v>0</v>
      </c>
      <c r="G72" s="305">
        <v>0</v>
      </c>
      <c r="H72" s="305">
        <v>0</v>
      </c>
      <c r="I72" s="305">
        <v>0</v>
      </c>
      <c r="J72" s="305">
        <v>0</v>
      </c>
      <c r="K72" s="305">
        <v>0</v>
      </c>
      <c r="L72" s="305">
        <v>0</v>
      </c>
      <c r="M72" s="305">
        <v>0</v>
      </c>
      <c r="N72" s="305">
        <v>0</v>
      </c>
      <c r="O72" s="305">
        <v>0</v>
      </c>
      <c r="P72" s="305">
        <v>0</v>
      </c>
      <c r="Q72" s="305">
        <v>0</v>
      </c>
      <c r="R72" s="305">
        <v>593</v>
      </c>
    </row>
    <row r="73" spans="1:18" s="47" customFormat="1" ht="11.25" customHeight="1" x14ac:dyDescent="0.2">
      <c r="A73" s="242"/>
      <c r="B73" s="303" t="s">
        <v>21</v>
      </c>
      <c r="C73" s="305">
        <v>71</v>
      </c>
      <c r="D73" s="305">
        <v>417</v>
      </c>
      <c r="E73" s="305">
        <v>0</v>
      </c>
      <c r="F73" s="305">
        <v>0</v>
      </c>
      <c r="G73" s="305">
        <v>0</v>
      </c>
      <c r="H73" s="305">
        <v>0</v>
      </c>
      <c r="I73" s="305">
        <v>0</v>
      </c>
      <c r="J73" s="305">
        <v>0</v>
      </c>
      <c r="K73" s="305">
        <v>0</v>
      </c>
      <c r="L73" s="305">
        <v>0</v>
      </c>
      <c r="M73" s="305">
        <v>0</v>
      </c>
      <c r="N73" s="305">
        <v>0</v>
      </c>
      <c r="O73" s="305">
        <v>0</v>
      </c>
      <c r="P73" s="305">
        <v>0</v>
      </c>
      <c r="Q73" s="305">
        <v>0</v>
      </c>
      <c r="R73" s="305">
        <v>488</v>
      </c>
    </row>
    <row r="74" spans="1:18" s="47" customFormat="1" ht="11.25" customHeight="1" x14ac:dyDescent="0.2">
      <c r="A74" s="242" t="s">
        <v>30</v>
      </c>
      <c r="B74" s="303" t="s">
        <v>20</v>
      </c>
      <c r="C74" s="304">
        <v>0</v>
      </c>
      <c r="D74" s="304">
        <v>4</v>
      </c>
      <c r="E74" s="304">
        <v>0</v>
      </c>
      <c r="F74" s="304">
        <v>0</v>
      </c>
      <c r="G74" s="304">
        <v>0</v>
      </c>
      <c r="H74" s="304">
        <v>0</v>
      </c>
      <c r="I74" s="304">
        <v>0</v>
      </c>
      <c r="J74" s="304">
        <v>0</v>
      </c>
      <c r="K74" s="304">
        <v>0</v>
      </c>
      <c r="L74" s="304">
        <v>0</v>
      </c>
      <c r="M74" s="304">
        <v>0</v>
      </c>
      <c r="N74" s="304">
        <v>0</v>
      </c>
      <c r="O74" s="304">
        <v>0</v>
      </c>
      <c r="P74" s="304">
        <v>0</v>
      </c>
      <c r="Q74" s="304">
        <v>0</v>
      </c>
      <c r="R74" s="304">
        <v>4</v>
      </c>
    </row>
    <row r="75" spans="1:18" s="47" customFormat="1" ht="11.25" customHeight="1" x14ac:dyDescent="0.2">
      <c r="A75" s="242"/>
      <c r="B75" s="303" t="s">
        <v>21</v>
      </c>
      <c r="C75" s="304">
        <v>0</v>
      </c>
      <c r="D75" s="304">
        <v>1</v>
      </c>
      <c r="E75" s="304">
        <v>0</v>
      </c>
      <c r="F75" s="304">
        <v>0</v>
      </c>
      <c r="G75" s="304">
        <v>0</v>
      </c>
      <c r="H75" s="304">
        <v>0</v>
      </c>
      <c r="I75" s="304">
        <v>0</v>
      </c>
      <c r="J75" s="304">
        <v>0</v>
      </c>
      <c r="K75" s="304">
        <v>0</v>
      </c>
      <c r="L75" s="304">
        <v>0</v>
      </c>
      <c r="M75" s="304">
        <v>0</v>
      </c>
      <c r="N75" s="304">
        <v>0</v>
      </c>
      <c r="O75" s="304">
        <v>0</v>
      </c>
      <c r="P75" s="304">
        <v>0</v>
      </c>
      <c r="Q75" s="304">
        <v>0</v>
      </c>
      <c r="R75" s="304">
        <v>1</v>
      </c>
    </row>
    <row r="76" spans="1:18" s="47" customFormat="1" ht="11.25" customHeight="1" x14ac:dyDescent="0.2">
      <c r="A76" s="242" t="s">
        <v>31</v>
      </c>
      <c r="B76" s="303" t="s">
        <v>20</v>
      </c>
      <c r="C76" s="305">
        <v>202</v>
      </c>
      <c r="D76" s="305">
        <v>12</v>
      </c>
      <c r="E76" s="305">
        <v>0</v>
      </c>
      <c r="F76" s="305">
        <v>0</v>
      </c>
      <c r="G76" s="305">
        <v>0</v>
      </c>
      <c r="H76" s="305">
        <v>0</v>
      </c>
      <c r="I76" s="305">
        <v>0</v>
      </c>
      <c r="J76" s="305">
        <v>0</v>
      </c>
      <c r="K76" s="305">
        <v>0</v>
      </c>
      <c r="L76" s="305">
        <v>0</v>
      </c>
      <c r="M76" s="305">
        <v>0</v>
      </c>
      <c r="N76" s="305">
        <v>0</v>
      </c>
      <c r="O76" s="305">
        <v>0</v>
      </c>
      <c r="P76" s="305">
        <v>0</v>
      </c>
      <c r="Q76" s="305">
        <v>0</v>
      </c>
      <c r="R76" s="305">
        <v>214</v>
      </c>
    </row>
    <row r="77" spans="1:18" s="47" customFormat="1" ht="11.25" customHeight="1" x14ac:dyDescent="0.2">
      <c r="A77" s="242"/>
      <c r="B77" s="303" t="s">
        <v>21</v>
      </c>
      <c r="C77" s="305">
        <v>17</v>
      </c>
      <c r="D77" s="305">
        <v>3</v>
      </c>
      <c r="E77" s="305">
        <v>0</v>
      </c>
      <c r="F77" s="305">
        <v>0</v>
      </c>
      <c r="G77" s="305">
        <v>0</v>
      </c>
      <c r="H77" s="305">
        <v>0</v>
      </c>
      <c r="I77" s="305">
        <v>0</v>
      </c>
      <c r="J77" s="305">
        <v>0</v>
      </c>
      <c r="K77" s="305">
        <v>0</v>
      </c>
      <c r="L77" s="305">
        <v>0</v>
      </c>
      <c r="M77" s="305">
        <v>0</v>
      </c>
      <c r="N77" s="305">
        <v>0</v>
      </c>
      <c r="O77" s="305">
        <v>0</v>
      </c>
      <c r="P77" s="305">
        <v>0</v>
      </c>
      <c r="Q77" s="305">
        <v>0</v>
      </c>
      <c r="R77" s="305">
        <v>20</v>
      </c>
    </row>
    <row r="78" spans="1:18" s="47" customFormat="1" ht="11.25" customHeight="1" x14ac:dyDescent="0.2">
      <c r="A78" s="42" t="s">
        <v>32</v>
      </c>
      <c r="B78" s="315" t="s">
        <v>20</v>
      </c>
      <c r="C78" s="46">
        <v>301</v>
      </c>
      <c r="D78" s="46">
        <v>858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69330</v>
      </c>
      <c r="K78" s="46">
        <v>0</v>
      </c>
      <c r="L78" s="46">
        <v>0</v>
      </c>
      <c r="M78" s="46">
        <v>117572</v>
      </c>
      <c r="N78" s="46">
        <v>0</v>
      </c>
      <c r="O78" s="46">
        <v>0</v>
      </c>
      <c r="P78" s="46">
        <v>0</v>
      </c>
      <c r="Q78" s="46">
        <v>0</v>
      </c>
      <c r="R78" s="46">
        <v>188061</v>
      </c>
    </row>
    <row r="79" spans="1:18" s="47" customFormat="1" ht="11.25" customHeight="1" x14ac:dyDescent="0.2">
      <c r="A79" s="43"/>
      <c r="B79" s="316" t="s">
        <v>21</v>
      </c>
      <c r="C79" s="48">
        <v>95</v>
      </c>
      <c r="D79" s="48">
        <v>751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14850</v>
      </c>
      <c r="K79" s="48">
        <v>1494</v>
      </c>
      <c r="L79" s="48">
        <v>0</v>
      </c>
      <c r="M79" s="48">
        <v>30284</v>
      </c>
      <c r="N79" s="48">
        <v>0</v>
      </c>
      <c r="O79" s="48">
        <v>0</v>
      </c>
      <c r="P79" s="48">
        <v>0</v>
      </c>
      <c r="Q79" s="48">
        <v>0</v>
      </c>
      <c r="R79" s="48">
        <v>47474</v>
      </c>
    </row>
    <row r="80" spans="1:18" s="47" customFormat="1" ht="11.25" customHeight="1" x14ac:dyDescent="0.2">
      <c r="B80" s="204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</row>
    <row r="81" spans="1:18" s="47" customFormat="1" ht="11.25" customHeight="1" x14ac:dyDescent="0.2">
      <c r="B81" s="306" t="s">
        <v>196</v>
      </c>
      <c r="D81" s="266"/>
      <c r="E81" s="306"/>
      <c r="F81" s="306" t="s">
        <v>33</v>
      </c>
      <c r="H81" s="306"/>
      <c r="I81" s="306" t="s">
        <v>34</v>
      </c>
      <c r="J81" s="155"/>
      <c r="L81" s="306" t="s">
        <v>35</v>
      </c>
      <c r="N81" s="307"/>
      <c r="O81" s="308" t="s">
        <v>36</v>
      </c>
      <c r="P81" s="307"/>
      <c r="R81" s="155"/>
    </row>
    <row r="82" spans="1:18" s="47" customFormat="1" ht="11.25" customHeight="1" x14ac:dyDescent="0.2">
      <c r="B82" s="306" t="s">
        <v>37</v>
      </c>
      <c r="D82" s="266"/>
      <c r="E82" s="306"/>
      <c r="F82" s="306" t="s">
        <v>38</v>
      </c>
      <c r="H82" s="306"/>
      <c r="I82" s="306" t="s">
        <v>39</v>
      </c>
      <c r="J82" s="155"/>
      <c r="L82" s="306" t="s">
        <v>40</v>
      </c>
      <c r="N82" s="307"/>
      <c r="O82" s="306" t="s">
        <v>41</v>
      </c>
      <c r="P82" s="307"/>
      <c r="R82" s="155"/>
    </row>
    <row r="83" spans="1:18" s="47" customFormat="1" ht="11.25" customHeight="1" x14ac:dyDescent="0.2">
      <c r="B83" s="306" t="s">
        <v>42</v>
      </c>
      <c r="D83" s="266"/>
      <c r="E83" s="306"/>
      <c r="F83" s="306" t="s">
        <v>43</v>
      </c>
      <c r="H83" s="306"/>
      <c r="I83" s="308" t="s">
        <v>44</v>
      </c>
      <c r="J83" s="155"/>
      <c r="L83" s="308" t="s">
        <v>45</v>
      </c>
      <c r="N83" s="307"/>
      <c r="O83" s="308" t="s">
        <v>46</v>
      </c>
      <c r="P83" s="307"/>
      <c r="R83" s="155"/>
    </row>
    <row r="84" spans="1:18" x14ac:dyDescent="0.2">
      <c r="A84" s="47"/>
      <c r="B84" s="204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</sheetData>
  <mergeCells count="4">
    <mergeCell ref="A1:R1"/>
    <mergeCell ref="A2:R2"/>
    <mergeCell ref="A3:R3"/>
    <mergeCell ref="A4:R4"/>
  </mergeCells>
  <printOptions horizontalCentered="1"/>
  <pageMargins left="0.51181102362204722" right="0.31496062992125984" top="0.55118110236220474" bottom="0.55118110236220474" header="0.31496062992125984" footer="0.31496062992125984"/>
  <pageSetup scale="75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workbookViewId="0">
      <selection sqref="A1:R1"/>
    </sheetView>
  </sheetViews>
  <sheetFormatPr baseColWidth="10" defaultRowHeight="11.25" x14ac:dyDescent="0.2"/>
  <cols>
    <col min="1" max="1" width="26" style="158" bestFit="1" customWidth="1"/>
    <col min="2" max="2" width="3.5703125" style="167" customWidth="1"/>
    <col min="3" max="18" width="5.7109375" style="158" customWidth="1"/>
    <col min="19" max="16384" width="11.42578125" style="158"/>
  </cols>
  <sheetData>
    <row r="1" spans="1:19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78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  <c r="O5" s="172"/>
      <c r="P5" s="172"/>
      <c r="Q5" s="171"/>
      <c r="R5" s="171"/>
      <c r="S5" s="247"/>
    </row>
    <row r="6" spans="1:19" s="21" customFormat="1" ht="11.25" customHeight="1" x14ac:dyDescent="0.2">
      <c r="A6" s="88" t="s">
        <v>3</v>
      </c>
      <c r="B6" s="89"/>
      <c r="C6" s="90" t="s">
        <v>4</v>
      </c>
      <c r="D6" s="90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90" t="s">
        <v>11</v>
      </c>
      <c r="K6" s="90" t="s">
        <v>12</v>
      </c>
      <c r="L6" s="34" t="s">
        <v>13</v>
      </c>
      <c r="M6" s="90" t="s">
        <v>14</v>
      </c>
      <c r="N6" s="25" t="s">
        <v>15</v>
      </c>
      <c r="O6" s="90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318" t="s">
        <v>49</v>
      </c>
      <c r="B7" s="321" t="s">
        <v>20</v>
      </c>
      <c r="C7" s="326" t="s">
        <v>223</v>
      </c>
      <c r="D7" s="326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326" t="s">
        <v>223</v>
      </c>
      <c r="K7" s="326" t="s">
        <v>223</v>
      </c>
      <c r="L7" s="288" t="s">
        <v>223</v>
      </c>
      <c r="M7" s="326">
        <v>133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133</v>
      </c>
    </row>
    <row r="8" spans="1:19" x14ac:dyDescent="0.2">
      <c r="A8" s="318" t="s">
        <v>49</v>
      </c>
      <c r="B8" s="321" t="s">
        <v>21</v>
      </c>
      <c r="C8" s="326" t="s">
        <v>223</v>
      </c>
      <c r="D8" s="326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326" t="s">
        <v>223</v>
      </c>
      <c r="K8" s="326" t="s">
        <v>223</v>
      </c>
      <c r="L8" s="288" t="s">
        <v>223</v>
      </c>
      <c r="M8" s="326">
        <v>35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35</v>
      </c>
    </row>
    <row r="9" spans="1:19" x14ac:dyDescent="0.2">
      <c r="A9" s="318" t="s">
        <v>187</v>
      </c>
      <c r="B9" s="321" t="s">
        <v>20</v>
      </c>
      <c r="C9" s="326" t="s">
        <v>223</v>
      </c>
      <c r="D9" s="326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326" t="s">
        <v>223</v>
      </c>
      <c r="K9" s="326" t="s">
        <v>223</v>
      </c>
      <c r="L9" s="288" t="s">
        <v>223</v>
      </c>
      <c r="M9" s="326">
        <v>14582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14582</v>
      </c>
    </row>
    <row r="10" spans="1:19" x14ac:dyDescent="0.2">
      <c r="A10" s="318" t="s">
        <v>187</v>
      </c>
      <c r="B10" s="321" t="s">
        <v>21</v>
      </c>
      <c r="C10" s="326" t="s">
        <v>223</v>
      </c>
      <c r="D10" s="326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326" t="s">
        <v>223</v>
      </c>
      <c r="K10" s="326" t="s">
        <v>223</v>
      </c>
      <c r="L10" s="288" t="s">
        <v>223</v>
      </c>
      <c r="M10" s="326">
        <v>4112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4112</v>
      </c>
    </row>
    <row r="11" spans="1:19" x14ac:dyDescent="0.2">
      <c r="A11" s="318" t="s">
        <v>50</v>
      </c>
      <c r="B11" s="321" t="s">
        <v>20</v>
      </c>
      <c r="C11" s="326" t="s">
        <v>223</v>
      </c>
      <c r="D11" s="326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326" t="s">
        <v>223</v>
      </c>
      <c r="K11" s="326" t="s">
        <v>223</v>
      </c>
      <c r="L11" s="288" t="s">
        <v>223</v>
      </c>
      <c r="M11" s="326">
        <v>2618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2618</v>
      </c>
    </row>
    <row r="12" spans="1:19" x14ac:dyDescent="0.2">
      <c r="A12" s="318" t="s">
        <v>50</v>
      </c>
      <c r="B12" s="321" t="s">
        <v>21</v>
      </c>
      <c r="C12" s="326" t="s">
        <v>223</v>
      </c>
      <c r="D12" s="326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326" t="s">
        <v>223</v>
      </c>
      <c r="K12" s="326" t="s">
        <v>223</v>
      </c>
      <c r="L12" s="288" t="s">
        <v>223</v>
      </c>
      <c r="M12" s="326">
        <v>725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725</v>
      </c>
    </row>
    <row r="13" spans="1:19" x14ac:dyDescent="0.2">
      <c r="A13" s="318" t="s">
        <v>61</v>
      </c>
      <c r="B13" s="321" t="s">
        <v>20</v>
      </c>
      <c r="C13" s="326" t="s">
        <v>223</v>
      </c>
      <c r="D13" s="326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326" t="s">
        <v>223</v>
      </c>
      <c r="K13" s="326" t="s">
        <v>223</v>
      </c>
      <c r="L13" s="288" t="s">
        <v>223</v>
      </c>
      <c r="M13" s="326">
        <v>39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39</v>
      </c>
    </row>
    <row r="14" spans="1:19" x14ac:dyDescent="0.2">
      <c r="A14" s="322" t="s">
        <v>61</v>
      </c>
      <c r="B14" s="323" t="s">
        <v>21</v>
      </c>
      <c r="C14" s="327" t="s">
        <v>223</v>
      </c>
      <c r="D14" s="327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635" t="s">
        <v>223</v>
      </c>
      <c r="J14" s="327" t="s">
        <v>223</v>
      </c>
      <c r="K14" s="327" t="s">
        <v>223</v>
      </c>
      <c r="L14" s="635" t="s">
        <v>223</v>
      </c>
      <c r="M14" s="327">
        <v>4</v>
      </c>
      <c r="N14" s="635" t="s">
        <v>223</v>
      </c>
      <c r="O14" s="635" t="s">
        <v>223</v>
      </c>
      <c r="P14" s="635" t="s">
        <v>223</v>
      </c>
      <c r="Q14" s="635" t="s">
        <v>223</v>
      </c>
      <c r="R14" s="633">
        <v>4</v>
      </c>
    </row>
    <row r="15" spans="1:19" x14ac:dyDescent="0.2">
      <c r="A15" s="324" t="s">
        <v>51</v>
      </c>
      <c r="B15" s="321" t="s">
        <v>20</v>
      </c>
      <c r="C15" s="326" t="s">
        <v>223</v>
      </c>
      <c r="D15" s="326">
        <v>135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326" t="s">
        <v>223</v>
      </c>
      <c r="K15" s="326" t="s">
        <v>223</v>
      </c>
      <c r="L15" s="288" t="s">
        <v>223</v>
      </c>
      <c r="M15" s="326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135</v>
      </c>
    </row>
    <row r="16" spans="1:19" x14ac:dyDescent="0.2">
      <c r="A16" s="324" t="s">
        <v>51</v>
      </c>
      <c r="B16" s="321" t="s">
        <v>21</v>
      </c>
      <c r="C16" s="326" t="s">
        <v>223</v>
      </c>
      <c r="D16" s="326">
        <v>133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326" t="s">
        <v>223</v>
      </c>
      <c r="K16" s="326" t="s">
        <v>223</v>
      </c>
      <c r="L16" s="288" t="s">
        <v>223</v>
      </c>
      <c r="M16" s="326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133</v>
      </c>
    </row>
    <row r="17" spans="1:18" x14ac:dyDescent="0.2">
      <c r="A17" s="318" t="s">
        <v>22</v>
      </c>
      <c r="B17" s="321" t="s">
        <v>20</v>
      </c>
      <c r="C17" s="326" t="s">
        <v>223</v>
      </c>
      <c r="D17" s="326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326">
        <v>39821</v>
      </c>
      <c r="K17" s="326" t="s">
        <v>223</v>
      </c>
      <c r="L17" s="288" t="s">
        <v>223</v>
      </c>
      <c r="M17" s="326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39821</v>
      </c>
    </row>
    <row r="18" spans="1:18" x14ac:dyDescent="0.2">
      <c r="A18" s="318" t="s">
        <v>22</v>
      </c>
      <c r="B18" s="321" t="s">
        <v>21</v>
      </c>
      <c r="C18" s="326" t="s">
        <v>223</v>
      </c>
      <c r="D18" s="326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326">
        <v>8076</v>
      </c>
      <c r="K18" s="326">
        <v>660</v>
      </c>
      <c r="L18" s="288" t="s">
        <v>223</v>
      </c>
      <c r="M18" s="326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8736</v>
      </c>
    </row>
    <row r="19" spans="1:18" x14ac:dyDescent="0.2">
      <c r="A19" s="324" t="s">
        <v>211</v>
      </c>
      <c r="B19" s="321" t="s">
        <v>20</v>
      </c>
      <c r="C19" s="326" t="s">
        <v>223</v>
      </c>
      <c r="D19" s="326">
        <v>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326" t="s">
        <v>223</v>
      </c>
      <c r="K19" s="326" t="s">
        <v>223</v>
      </c>
      <c r="L19" s="288" t="s">
        <v>223</v>
      </c>
      <c r="M19" s="326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</v>
      </c>
    </row>
    <row r="20" spans="1:18" x14ac:dyDescent="0.2">
      <c r="A20" s="324" t="s">
        <v>211</v>
      </c>
      <c r="B20" s="321" t="s">
        <v>21</v>
      </c>
      <c r="C20" s="326" t="s">
        <v>223</v>
      </c>
      <c r="D20" s="326">
        <v>1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326" t="s">
        <v>223</v>
      </c>
      <c r="K20" s="326" t="s">
        <v>223</v>
      </c>
      <c r="L20" s="288" t="s">
        <v>223</v>
      </c>
      <c r="M20" s="326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</v>
      </c>
    </row>
    <row r="21" spans="1:18" x14ac:dyDescent="0.2">
      <c r="A21" s="318" t="s">
        <v>52</v>
      </c>
      <c r="B21" s="321" t="s">
        <v>20</v>
      </c>
      <c r="C21" s="326" t="s">
        <v>223</v>
      </c>
      <c r="D21" s="326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326">
        <v>14</v>
      </c>
      <c r="K21" s="326" t="s">
        <v>223</v>
      </c>
      <c r="L21" s="288" t="s">
        <v>223</v>
      </c>
      <c r="M21" s="326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14</v>
      </c>
    </row>
    <row r="22" spans="1:18" x14ac:dyDescent="0.2">
      <c r="A22" s="318" t="s">
        <v>52</v>
      </c>
      <c r="B22" s="321" t="s">
        <v>21</v>
      </c>
      <c r="C22" s="326" t="s">
        <v>223</v>
      </c>
      <c r="D22" s="326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326">
        <v>3</v>
      </c>
      <c r="K22" s="326" t="s">
        <v>223</v>
      </c>
      <c r="L22" s="288" t="s">
        <v>223</v>
      </c>
      <c r="M22" s="326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3</v>
      </c>
    </row>
    <row r="23" spans="1:18" x14ac:dyDescent="0.2">
      <c r="A23" s="318" t="s">
        <v>53</v>
      </c>
      <c r="B23" s="321" t="s">
        <v>20</v>
      </c>
      <c r="C23" s="326" t="s">
        <v>223</v>
      </c>
      <c r="D23" s="326">
        <v>138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326" t="s">
        <v>223</v>
      </c>
      <c r="K23" s="326" t="s">
        <v>223</v>
      </c>
      <c r="L23" s="288" t="s">
        <v>223</v>
      </c>
      <c r="M23" s="326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138</v>
      </c>
    </row>
    <row r="24" spans="1:18" x14ac:dyDescent="0.2">
      <c r="A24" s="318" t="s">
        <v>53</v>
      </c>
      <c r="B24" s="321" t="s">
        <v>21</v>
      </c>
      <c r="C24" s="326" t="s">
        <v>223</v>
      </c>
      <c r="D24" s="326">
        <v>139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326" t="s">
        <v>223</v>
      </c>
      <c r="K24" s="326" t="s">
        <v>223</v>
      </c>
      <c r="L24" s="288" t="s">
        <v>223</v>
      </c>
      <c r="M24" s="326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139</v>
      </c>
    </row>
    <row r="25" spans="1:18" x14ac:dyDescent="0.2">
      <c r="A25" s="318" t="s">
        <v>62</v>
      </c>
      <c r="B25" s="321" t="s">
        <v>20</v>
      </c>
      <c r="C25" s="326" t="s">
        <v>223</v>
      </c>
      <c r="D25" s="326">
        <v>1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326" t="s">
        <v>223</v>
      </c>
      <c r="K25" s="326" t="s">
        <v>223</v>
      </c>
      <c r="L25" s="288" t="s">
        <v>223</v>
      </c>
      <c r="M25" s="326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</v>
      </c>
    </row>
    <row r="26" spans="1:18" x14ac:dyDescent="0.2">
      <c r="A26" s="318" t="s">
        <v>62</v>
      </c>
      <c r="B26" s="321" t="s">
        <v>21</v>
      </c>
      <c r="C26" s="326" t="s">
        <v>223</v>
      </c>
      <c r="D26" s="326">
        <v>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326" t="s">
        <v>223</v>
      </c>
      <c r="K26" s="326" t="s">
        <v>223</v>
      </c>
      <c r="L26" s="288" t="s">
        <v>223</v>
      </c>
      <c r="M26" s="326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1</v>
      </c>
    </row>
    <row r="27" spans="1:18" x14ac:dyDescent="0.2">
      <c r="A27" s="318" t="s">
        <v>23</v>
      </c>
      <c r="B27" s="321" t="s">
        <v>20</v>
      </c>
      <c r="C27" s="326" t="s">
        <v>223</v>
      </c>
      <c r="D27" s="326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326">
        <v>5077</v>
      </c>
      <c r="K27" s="326" t="s">
        <v>223</v>
      </c>
      <c r="L27" s="288" t="s">
        <v>223</v>
      </c>
      <c r="M27" s="326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5077</v>
      </c>
    </row>
    <row r="28" spans="1:18" x14ac:dyDescent="0.2">
      <c r="A28" s="318" t="s">
        <v>23</v>
      </c>
      <c r="B28" s="321" t="s">
        <v>21</v>
      </c>
      <c r="C28" s="326" t="s">
        <v>223</v>
      </c>
      <c r="D28" s="326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326">
        <v>1162</v>
      </c>
      <c r="K28" s="326">
        <v>190</v>
      </c>
      <c r="L28" s="288" t="s">
        <v>223</v>
      </c>
      <c r="M28" s="326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1352</v>
      </c>
    </row>
    <row r="29" spans="1:18" x14ac:dyDescent="0.2">
      <c r="A29" s="318" t="s">
        <v>63</v>
      </c>
      <c r="B29" s="321" t="s">
        <v>20</v>
      </c>
      <c r="C29" s="326" t="s">
        <v>223</v>
      </c>
      <c r="D29" s="326">
        <v>5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326" t="s">
        <v>223</v>
      </c>
      <c r="K29" s="326" t="s">
        <v>223</v>
      </c>
      <c r="L29" s="288" t="s">
        <v>223</v>
      </c>
      <c r="M29" s="326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5</v>
      </c>
    </row>
    <row r="30" spans="1:18" x14ac:dyDescent="0.2">
      <c r="A30" s="318" t="s">
        <v>63</v>
      </c>
      <c r="B30" s="321" t="s">
        <v>21</v>
      </c>
      <c r="C30" s="326" t="s">
        <v>223</v>
      </c>
      <c r="D30" s="326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326" t="s">
        <v>223</v>
      </c>
      <c r="K30" s="326" t="s">
        <v>223</v>
      </c>
      <c r="L30" s="288" t="s">
        <v>223</v>
      </c>
      <c r="M30" s="326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0</v>
      </c>
    </row>
    <row r="31" spans="1:18" x14ac:dyDescent="0.2">
      <c r="A31" s="318" t="s">
        <v>85</v>
      </c>
      <c r="B31" s="321" t="s">
        <v>20</v>
      </c>
      <c r="C31" s="326" t="s">
        <v>223</v>
      </c>
      <c r="D31" s="326">
        <v>2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326" t="s">
        <v>223</v>
      </c>
      <c r="K31" s="326" t="s">
        <v>223</v>
      </c>
      <c r="L31" s="288" t="s">
        <v>223</v>
      </c>
      <c r="M31" s="326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2</v>
      </c>
    </row>
    <row r="32" spans="1:18" x14ac:dyDescent="0.2">
      <c r="A32" s="318" t="s">
        <v>85</v>
      </c>
      <c r="B32" s="321" t="s">
        <v>21</v>
      </c>
      <c r="C32" s="326" t="s">
        <v>223</v>
      </c>
      <c r="D32" s="326">
        <v>1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326" t="s">
        <v>223</v>
      </c>
      <c r="K32" s="326" t="s">
        <v>223</v>
      </c>
      <c r="L32" s="288" t="s">
        <v>223</v>
      </c>
      <c r="M32" s="326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1</v>
      </c>
    </row>
    <row r="33" spans="1:18" x14ac:dyDescent="0.2">
      <c r="A33" s="318" t="s">
        <v>24</v>
      </c>
      <c r="B33" s="321" t="s">
        <v>20</v>
      </c>
      <c r="C33" s="326" t="s">
        <v>223</v>
      </c>
      <c r="D33" s="326">
        <v>17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326">
        <v>24232</v>
      </c>
      <c r="K33" s="326" t="s">
        <v>223</v>
      </c>
      <c r="L33" s="288" t="s">
        <v>223</v>
      </c>
      <c r="M33" s="326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24249</v>
      </c>
    </row>
    <row r="34" spans="1:18" x14ac:dyDescent="0.2">
      <c r="A34" s="318" t="s">
        <v>24</v>
      </c>
      <c r="B34" s="321" t="s">
        <v>21</v>
      </c>
      <c r="C34" s="326" t="s">
        <v>223</v>
      </c>
      <c r="D34" s="326">
        <v>17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326">
        <v>5575</v>
      </c>
      <c r="K34" s="326">
        <v>642</v>
      </c>
      <c r="L34" s="288" t="s">
        <v>223</v>
      </c>
      <c r="M34" s="326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6234</v>
      </c>
    </row>
    <row r="35" spans="1:18" x14ac:dyDescent="0.2">
      <c r="A35" s="318" t="s">
        <v>213</v>
      </c>
      <c r="B35" s="321" t="s">
        <v>20</v>
      </c>
      <c r="C35" s="326" t="s">
        <v>223</v>
      </c>
      <c r="D35" s="326">
        <v>2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326" t="s">
        <v>223</v>
      </c>
      <c r="K35" s="326" t="s">
        <v>223</v>
      </c>
      <c r="L35" s="288" t="s">
        <v>223</v>
      </c>
      <c r="M35" s="326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2</v>
      </c>
    </row>
    <row r="36" spans="1:18" x14ac:dyDescent="0.2">
      <c r="A36" s="318" t="s">
        <v>213</v>
      </c>
      <c r="B36" s="321" t="s">
        <v>21</v>
      </c>
      <c r="C36" s="326" t="s">
        <v>223</v>
      </c>
      <c r="D36" s="326">
        <v>2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326" t="s">
        <v>223</v>
      </c>
      <c r="K36" s="326" t="s">
        <v>223</v>
      </c>
      <c r="L36" s="288" t="s">
        <v>223</v>
      </c>
      <c r="M36" s="326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2</v>
      </c>
    </row>
    <row r="37" spans="1:18" x14ac:dyDescent="0.2">
      <c r="A37" s="318" t="s">
        <v>89</v>
      </c>
      <c r="B37" s="321" t="s">
        <v>20</v>
      </c>
      <c r="C37" s="326" t="s">
        <v>223</v>
      </c>
      <c r="D37" s="326">
        <v>6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326" t="s">
        <v>223</v>
      </c>
      <c r="K37" s="326" t="s">
        <v>223</v>
      </c>
      <c r="L37" s="288" t="s">
        <v>223</v>
      </c>
      <c r="M37" s="326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6</v>
      </c>
    </row>
    <row r="38" spans="1:18" ht="12" customHeight="1" x14ac:dyDescent="0.2">
      <c r="A38" s="318" t="s">
        <v>89</v>
      </c>
      <c r="B38" s="321" t="s">
        <v>21</v>
      </c>
      <c r="C38" s="326" t="s">
        <v>223</v>
      </c>
      <c r="D38" s="326">
        <v>3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326" t="s">
        <v>223</v>
      </c>
      <c r="K38" s="326" t="s">
        <v>223</v>
      </c>
      <c r="L38" s="288" t="s">
        <v>223</v>
      </c>
      <c r="M38" s="326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3</v>
      </c>
    </row>
    <row r="39" spans="1:18" x14ac:dyDescent="0.2">
      <c r="A39" s="318" t="s">
        <v>64</v>
      </c>
      <c r="B39" s="321" t="s">
        <v>20</v>
      </c>
      <c r="C39" s="326" t="s">
        <v>223</v>
      </c>
      <c r="D39" s="326" t="s">
        <v>223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326">
        <v>186</v>
      </c>
      <c r="K39" s="326" t="s">
        <v>223</v>
      </c>
      <c r="L39" s="288" t="s">
        <v>223</v>
      </c>
      <c r="M39" s="326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186</v>
      </c>
    </row>
    <row r="40" spans="1:18" x14ac:dyDescent="0.2">
      <c r="A40" s="318" t="s">
        <v>64</v>
      </c>
      <c r="B40" s="321" t="s">
        <v>21</v>
      </c>
      <c r="C40" s="326" t="s">
        <v>223</v>
      </c>
      <c r="D40" s="326" t="s">
        <v>223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326">
        <v>34</v>
      </c>
      <c r="K40" s="326">
        <v>2</v>
      </c>
      <c r="L40" s="288" t="s">
        <v>223</v>
      </c>
      <c r="M40" s="326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36</v>
      </c>
    </row>
    <row r="41" spans="1:18" x14ac:dyDescent="0.2">
      <c r="A41" s="318" t="s">
        <v>214</v>
      </c>
      <c r="B41" s="321" t="s">
        <v>20</v>
      </c>
      <c r="C41" s="326" t="s">
        <v>223</v>
      </c>
      <c r="D41" s="326">
        <v>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326" t="s">
        <v>223</v>
      </c>
      <c r="K41" s="326" t="s">
        <v>223</v>
      </c>
      <c r="L41" s="288" t="s">
        <v>223</v>
      </c>
      <c r="M41" s="326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3</v>
      </c>
    </row>
    <row r="42" spans="1:18" x14ac:dyDescent="0.2">
      <c r="A42" s="318" t="s">
        <v>214</v>
      </c>
      <c r="B42" s="321" t="s">
        <v>21</v>
      </c>
      <c r="C42" s="326" t="s">
        <v>223</v>
      </c>
      <c r="D42" s="326">
        <v>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326" t="s">
        <v>223</v>
      </c>
      <c r="K42" s="326" t="s">
        <v>223</v>
      </c>
      <c r="L42" s="288" t="s">
        <v>223</v>
      </c>
      <c r="M42" s="326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3</v>
      </c>
    </row>
    <row r="43" spans="1:18" x14ac:dyDescent="0.2">
      <c r="A43" s="318" t="s">
        <v>173</v>
      </c>
      <c r="B43" s="321" t="s">
        <v>20</v>
      </c>
      <c r="C43" s="326" t="s">
        <v>223</v>
      </c>
      <c r="D43" s="326">
        <v>4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326" t="s">
        <v>223</v>
      </c>
      <c r="K43" s="326" t="s">
        <v>223</v>
      </c>
      <c r="L43" s="288" t="s">
        <v>223</v>
      </c>
      <c r="M43" s="326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4</v>
      </c>
    </row>
    <row r="44" spans="1:18" x14ac:dyDescent="0.2">
      <c r="A44" s="318" t="s">
        <v>173</v>
      </c>
      <c r="B44" s="321" t="s">
        <v>21</v>
      </c>
      <c r="C44" s="326" t="s">
        <v>223</v>
      </c>
      <c r="D44" s="326">
        <v>4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326" t="s">
        <v>223</v>
      </c>
      <c r="K44" s="326" t="s">
        <v>223</v>
      </c>
      <c r="L44" s="288" t="s">
        <v>223</v>
      </c>
      <c r="M44" s="326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4</v>
      </c>
    </row>
    <row r="45" spans="1:18" x14ac:dyDescent="0.2">
      <c r="A45" s="324" t="s">
        <v>91</v>
      </c>
      <c r="B45" s="321" t="s">
        <v>20</v>
      </c>
      <c r="C45" s="326">
        <v>7</v>
      </c>
      <c r="D45" s="326">
        <v>27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326" t="s">
        <v>223</v>
      </c>
      <c r="K45" s="326" t="s">
        <v>223</v>
      </c>
      <c r="L45" s="288" t="s">
        <v>223</v>
      </c>
      <c r="M45" s="326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34</v>
      </c>
    </row>
    <row r="46" spans="1:18" x14ac:dyDescent="0.2">
      <c r="A46" s="325" t="s">
        <v>91</v>
      </c>
      <c r="B46" s="323" t="s">
        <v>21</v>
      </c>
      <c r="C46" s="327">
        <v>7</v>
      </c>
      <c r="D46" s="327">
        <v>26</v>
      </c>
      <c r="E46" s="635" t="s">
        <v>223</v>
      </c>
      <c r="F46" s="635" t="s">
        <v>223</v>
      </c>
      <c r="G46" s="635" t="s">
        <v>223</v>
      </c>
      <c r="H46" s="635" t="s">
        <v>223</v>
      </c>
      <c r="I46" s="635" t="s">
        <v>223</v>
      </c>
      <c r="J46" s="327" t="s">
        <v>223</v>
      </c>
      <c r="K46" s="327" t="s">
        <v>223</v>
      </c>
      <c r="L46" s="635" t="s">
        <v>223</v>
      </c>
      <c r="M46" s="327" t="s">
        <v>223</v>
      </c>
      <c r="N46" s="635" t="s">
        <v>223</v>
      </c>
      <c r="O46" s="635" t="s">
        <v>223</v>
      </c>
      <c r="P46" s="635" t="s">
        <v>223</v>
      </c>
      <c r="Q46" s="635" t="s">
        <v>223</v>
      </c>
      <c r="R46" s="633">
        <v>33</v>
      </c>
    </row>
    <row r="47" spans="1:18" x14ac:dyDescent="0.2">
      <c r="A47" s="318" t="s">
        <v>73</v>
      </c>
      <c r="B47" s="321" t="s">
        <v>20</v>
      </c>
      <c r="C47" s="326">
        <v>2</v>
      </c>
      <c r="D47" s="326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288" t="s">
        <v>223</v>
      </c>
      <c r="J47" s="326" t="s">
        <v>223</v>
      </c>
      <c r="K47" s="326" t="s">
        <v>223</v>
      </c>
      <c r="L47" s="288" t="s">
        <v>223</v>
      </c>
      <c r="M47" s="326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2</v>
      </c>
    </row>
    <row r="48" spans="1:18" x14ac:dyDescent="0.2">
      <c r="A48" s="318" t="s">
        <v>73</v>
      </c>
      <c r="B48" s="321" t="s">
        <v>21</v>
      </c>
      <c r="C48" s="326">
        <v>1</v>
      </c>
      <c r="D48" s="326" t="s">
        <v>223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288" t="s">
        <v>223</v>
      </c>
      <c r="J48" s="326" t="s">
        <v>223</v>
      </c>
      <c r="K48" s="326" t="s">
        <v>223</v>
      </c>
      <c r="L48" s="288" t="s">
        <v>223</v>
      </c>
      <c r="M48" s="326" t="s">
        <v>223</v>
      </c>
      <c r="N48" s="288" t="s">
        <v>223</v>
      </c>
      <c r="O48" s="288" t="s">
        <v>223</v>
      </c>
      <c r="P48" s="288" t="s">
        <v>223</v>
      </c>
      <c r="Q48" s="288" t="s">
        <v>223</v>
      </c>
      <c r="R48" s="58">
        <v>1</v>
      </c>
    </row>
    <row r="49" spans="1:19" x14ac:dyDescent="0.2">
      <c r="A49" s="318" t="s">
        <v>74</v>
      </c>
      <c r="B49" s="321" t="s">
        <v>20</v>
      </c>
      <c r="C49" s="326">
        <v>64</v>
      </c>
      <c r="D49" s="326">
        <v>284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288" t="s">
        <v>223</v>
      </c>
      <c r="J49" s="326" t="s">
        <v>223</v>
      </c>
      <c r="K49" s="326" t="s">
        <v>223</v>
      </c>
      <c r="L49" s="288" t="s">
        <v>223</v>
      </c>
      <c r="M49" s="326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v>348</v>
      </c>
    </row>
    <row r="50" spans="1:19" x14ac:dyDescent="0.2">
      <c r="A50" s="318" t="s">
        <v>74</v>
      </c>
      <c r="B50" s="321" t="s">
        <v>21</v>
      </c>
      <c r="C50" s="326">
        <v>55</v>
      </c>
      <c r="D50" s="326">
        <v>217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288" t="s">
        <v>223</v>
      </c>
      <c r="J50" s="326" t="s">
        <v>223</v>
      </c>
      <c r="K50" s="326" t="s">
        <v>223</v>
      </c>
      <c r="L50" s="288" t="s">
        <v>223</v>
      </c>
      <c r="M50" s="326" t="s">
        <v>223</v>
      </c>
      <c r="N50" s="288" t="s">
        <v>223</v>
      </c>
      <c r="O50" s="288" t="s">
        <v>223</v>
      </c>
      <c r="P50" s="288" t="s">
        <v>223</v>
      </c>
      <c r="Q50" s="288" t="s">
        <v>223</v>
      </c>
      <c r="R50" s="58">
        <v>272</v>
      </c>
    </row>
    <row r="51" spans="1:19" x14ac:dyDescent="0.2">
      <c r="A51" s="318" t="s">
        <v>26</v>
      </c>
      <c r="B51" s="321" t="s">
        <v>20</v>
      </c>
      <c r="C51" s="326">
        <v>19</v>
      </c>
      <c r="D51" s="326">
        <v>17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288" t="s">
        <v>223</v>
      </c>
      <c r="J51" s="326" t="s">
        <v>223</v>
      </c>
      <c r="K51" s="326" t="s">
        <v>223</v>
      </c>
      <c r="L51" s="288" t="s">
        <v>223</v>
      </c>
      <c r="M51" s="326" t="s">
        <v>223</v>
      </c>
      <c r="N51" s="288" t="s">
        <v>223</v>
      </c>
      <c r="O51" s="288" t="s">
        <v>223</v>
      </c>
      <c r="P51" s="288" t="s">
        <v>223</v>
      </c>
      <c r="Q51" s="288" t="s">
        <v>223</v>
      </c>
      <c r="R51" s="58">
        <v>36</v>
      </c>
    </row>
    <row r="52" spans="1:19" x14ac:dyDescent="0.2">
      <c r="A52" s="318" t="s">
        <v>26</v>
      </c>
      <c r="B52" s="321" t="s">
        <v>21</v>
      </c>
      <c r="C52" s="326">
        <v>12</v>
      </c>
      <c r="D52" s="326">
        <v>11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288" t="s">
        <v>223</v>
      </c>
      <c r="J52" s="326" t="s">
        <v>223</v>
      </c>
      <c r="K52" s="326" t="s">
        <v>223</v>
      </c>
      <c r="L52" s="288" t="s">
        <v>223</v>
      </c>
      <c r="M52" s="326" t="s">
        <v>223</v>
      </c>
      <c r="N52" s="288" t="s">
        <v>223</v>
      </c>
      <c r="O52" s="288" t="s">
        <v>223</v>
      </c>
      <c r="P52" s="288" t="s">
        <v>223</v>
      </c>
      <c r="Q52" s="288" t="s">
        <v>223</v>
      </c>
      <c r="R52" s="58">
        <v>23</v>
      </c>
    </row>
    <row r="53" spans="1:19" x14ac:dyDescent="0.2">
      <c r="A53" s="318" t="s">
        <v>56</v>
      </c>
      <c r="B53" s="321" t="s">
        <v>20</v>
      </c>
      <c r="C53" s="326">
        <v>1</v>
      </c>
      <c r="D53" s="326">
        <v>31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288" t="s">
        <v>223</v>
      </c>
      <c r="J53" s="326" t="s">
        <v>223</v>
      </c>
      <c r="K53" s="326" t="s">
        <v>223</v>
      </c>
      <c r="L53" s="288" t="s">
        <v>223</v>
      </c>
      <c r="M53" s="326" t="s">
        <v>223</v>
      </c>
      <c r="N53" s="288" t="s">
        <v>223</v>
      </c>
      <c r="O53" s="288" t="s">
        <v>223</v>
      </c>
      <c r="P53" s="288" t="s">
        <v>223</v>
      </c>
      <c r="Q53" s="288" t="s">
        <v>223</v>
      </c>
      <c r="R53" s="58">
        <v>32</v>
      </c>
    </row>
    <row r="54" spans="1:19" x14ac:dyDescent="0.2">
      <c r="A54" s="318" t="s">
        <v>56</v>
      </c>
      <c r="B54" s="321" t="s">
        <v>21</v>
      </c>
      <c r="C54" s="326">
        <v>1</v>
      </c>
      <c r="D54" s="326">
        <v>13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288" t="s">
        <v>223</v>
      </c>
      <c r="J54" s="326" t="s">
        <v>223</v>
      </c>
      <c r="K54" s="326" t="s">
        <v>223</v>
      </c>
      <c r="L54" s="288" t="s">
        <v>223</v>
      </c>
      <c r="M54" s="326" t="s">
        <v>223</v>
      </c>
      <c r="N54" s="288" t="s">
        <v>223</v>
      </c>
      <c r="O54" s="288" t="s">
        <v>223</v>
      </c>
      <c r="P54" s="288" t="s">
        <v>223</v>
      </c>
      <c r="Q54" s="288" t="s">
        <v>223</v>
      </c>
      <c r="R54" s="58">
        <v>14</v>
      </c>
    </row>
    <row r="55" spans="1:19" x14ac:dyDescent="0.2">
      <c r="A55" s="318" t="s">
        <v>75</v>
      </c>
      <c r="B55" s="321" t="s">
        <v>20</v>
      </c>
      <c r="C55" s="326" t="s">
        <v>223</v>
      </c>
      <c r="D55" s="326">
        <v>22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288" t="s">
        <v>223</v>
      </c>
      <c r="J55" s="326" t="s">
        <v>223</v>
      </c>
      <c r="K55" s="326" t="s">
        <v>223</v>
      </c>
      <c r="L55" s="288" t="s">
        <v>223</v>
      </c>
      <c r="M55" s="326" t="s">
        <v>223</v>
      </c>
      <c r="N55" s="288" t="s">
        <v>223</v>
      </c>
      <c r="O55" s="288" t="s">
        <v>223</v>
      </c>
      <c r="P55" s="288" t="s">
        <v>223</v>
      </c>
      <c r="Q55" s="288" t="s">
        <v>223</v>
      </c>
      <c r="R55" s="58">
        <v>22</v>
      </c>
    </row>
    <row r="56" spans="1:19" x14ac:dyDescent="0.2">
      <c r="A56" s="318" t="s">
        <v>75</v>
      </c>
      <c r="B56" s="321" t="s">
        <v>21</v>
      </c>
      <c r="C56" s="326" t="s">
        <v>223</v>
      </c>
      <c r="D56" s="326">
        <v>11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288" t="s">
        <v>223</v>
      </c>
      <c r="J56" s="326" t="s">
        <v>223</v>
      </c>
      <c r="K56" s="326" t="s">
        <v>223</v>
      </c>
      <c r="L56" s="288" t="s">
        <v>223</v>
      </c>
      <c r="M56" s="326" t="s">
        <v>223</v>
      </c>
      <c r="N56" s="288" t="s">
        <v>223</v>
      </c>
      <c r="O56" s="288" t="s">
        <v>223</v>
      </c>
      <c r="P56" s="288" t="s">
        <v>223</v>
      </c>
      <c r="Q56" s="288" t="s">
        <v>223</v>
      </c>
      <c r="R56" s="58">
        <v>11</v>
      </c>
    </row>
    <row r="57" spans="1:19" x14ac:dyDescent="0.2">
      <c r="A57" s="318" t="s">
        <v>57</v>
      </c>
      <c r="B57" s="321" t="s">
        <v>20</v>
      </c>
      <c r="C57" s="326" t="s">
        <v>223</v>
      </c>
      <c r="D57" s="326">
        <v>147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288" t="s">
        <v>223</v>
      </c>
      <c r="J57" s="326" t="s">
        <v>223</v>
      </c>
      <c r="K57" s="326" t="s">
        <v>223</v>
      </c>
      <c r="L57" s="288" t="s">
        <v>223</v>
      </c>
      <c r="M57" s="326" t="s">
        <v>223</v>
      </c>
      <c r="N57" s="288" t="s">
        <v>223</v>
      </c>
      <c r="O57" s="288" t="s">
        <v>223</v>
      </c>
      <c r="P57" s="288" t="s">
        <v>223</v>
      </c>
      <c r="Q57" s="288" t="s">
        <v>223</v>
      </c>
      <c r="R57" s="58">
        <v>147</v>
      </c>
    </row>
    <row r="58" spans="1:19" x14ac:dyDescent="0.2">
      <c r="A58" s="322" t="s">
        <v>57</v>
      </c>
      <c r="B58" s="323" t="s">
        <v>21</v>
      </c>
      <c r="C58" s="327" t="s">
        <v>223</v>
      </c>
      <c r="D58" s="327">
        <v>165</v>
      </c>
      <c r="E58" s="635" t="s">
        <v>223</v>
      </c>
      <c r="F58" s="635" t="s">
        <v>223</v>
      </c>
      <c r="G58" s="635" t="s">
        <v>223</v>
      </c>
      <c r="H58" s="635" t="s">
        <v>223</v>
      </c>
      <c r="I58" s="635" t="s">
        <v>223</v>
      </c>
      <c r="J58" s="327" t="s">
        <v>223</v>
      </c>
      <c r="K58" s="327" t="s">
        <v>223</v>
      </c>
      <c r="L58" s="635" t="s">
        <v>223</v>
      </c>
      <c r="M58" s="327" t="s">
        <v>223</v>
      </c>
      <c r="N58" s="635" t="s">
        <v>223</v>
      </c>
      <c r="O58" s="635" t="s">
        <v>223</v>
      </c>
      <c r="P58" s="635" t="s">
        <v>223</v>
      </c>
      <c r="Q58" s="635" t="s">
        <v>223</v>
      </c>
      <c r="R58" s="633">
        <v>165</v>
      </c>
    </row>
    <row r="59" spans="1:19" x14ac:dyDescent="0.2">
      <c r="A59" s="318" t="s">
        <v>58</v>
      </c>
      <c r="B59" s="321" t="s">
        <v>20</v>
      </c>
      <c r="C59" s="326" t="s">
        <v>223</v>
      </c>
      <c r="D59" s="326">
        <v>4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288" t="s">
        <v>223</v>
      </c>
      <c r="J59" s="326" t="s">
        <v>223</v>
      </c>
      <c r="K59" s="326" t="s">
        <v>223</v>
      </c>
      <c r="L59" s="288" t="s">
        <v>223</v>
      </c>
      <c r="M59" s="326" t="s">
        <v>223</v>
      </c>
      <c r="N59" s="288" t="s">
        <v>223</v>
      </c>
      <c r="O59" s="288" t="s">
        <v>223</v>
      </c>
      <c r="P59" s="288" t="s">
        <v>223</v>
      </c>
      <c r="Q59" s="288" t="s">
        <v>223</v>
      </c>
      <c r="R59" s="58">
        <v>4</v>
      </c>
    </row>
    <row r="60" spans="1:19" x14ac:dyDescent="0.2">
      <c r="A60" s="322" t="s">
        <v>58</v>
      </c>
      <c r="B60" s="323" t="s">
        <v>21</v>
      </c>
      <c r="C60" s="327" t="s">
        <v>223</v>
      </c>
      <c r="D60" s="327">
        <v>1</v>
      </c>
      <c r="E60" s="635" t="s">
        <v>223</v>
      </c>
      <c r="F60" s="635" t="s">
        <v>223</v>
      </c>
      <c r="G60" s="635" t="s">
        <v>223</v>
      </c>
      <c r="H60" s="635" t="s">
        <v>223</v>
      </c>
      <c r="I60" s="635" t="s">
        <v>223</v>
      </c>
      <c r="J60" s="327" t="s">
        <v>223</v>
      </c>
      <c r="K60" s="327" t="s">
        <v>223</v>
      </c>
      <c r="L60" s="635" t="s">
        <v>223</v>
      </c>
      <c r="M60" s="327" t="s">
        <v>223</v>
      </c>
      <c r="N60" s="635" t="s">
        <v>223</v>
      </c>
      <c r="O60" s="635" t="s">
        <v>223</v>
      </c>
      <c r="P60" s="635" t="s">
        <v>223</v>
      </c>
      <c r="Q60" s="635" t="s">
        <v>223</v>
      </c>
      <c r="R60" s="633">
        <v>1</v>
      </c>
    </row>
    <row r="61" spans="1:19" x14ac:dyDescent="0.2">
      <c r="A61" s="318" t="s">
        <v>59</v>
      </c>
      <c r="B61" s="321" t="s">
        <v>20</v>
      </c>
      <c r="C61" s="326">
        <v>202</v>
      </c>
      <c r="D61" s="326">
        <v>12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288" t="s">
        <v>223</v>
      </c>
      <c r="J61" s="326" t="s">
        <v>223</v>
      </c>
      <c r="K61" s="326" t="s">
        <v>223</v>
      </c>
      <c r="L61" s="288" t="s">
        <v>223</v>
      </c>
      <c r="M61" s="326" t="s">
        <v>223</v>
      </c>
      <c r="N61" s="288" t="s">
        <v>223</v>
      </c>
      <c r="O61" s="288" t="s">
        <v>223</v>
      </c>
      <c r="P61" s="288" t="s">
        <v>223</v>
      </c>
      <c r="Q61" s="288" t="s">
        <v>223</v>
      </c>
      <c r="R61" s="58">
        <v>214</v>
      </c>
    </row>
    <row r="62" spans="1:19" x14ac:dyDescent="0.2">
      <c r="A62" s="322" t="s">
        <v>59</v>
      </c>
      <c r="B62" s="323" t="s">
        <v>21</v>
      </c>
      <c r="C62" s="327">
        <v>17</v>
      </c>
      <c r="D62" s="327">
        <v>3</v>
      </c>
      <c r="E62" s="635" t="s">
        <v>223</v>
      </c>
      <c r="F62" s="635" t="s">
        <v>223</v>
      </c>
      <c r="G62" s="635" t="s">
        <v>223</v>
      </c>
      <c r="H62" s="635" t="s">
        <v>223</v>
      </c>
      <c r="I62" s="635" t="s">
        <v>223</v>
      </c>
      <c r="J62" s="327" t="s">
        <v>223</v>
      </c>
      <c r="K62" s="327" t="s">
        <v>223</v>
      </c>
      <c r="L62" s="635" t="s">
        <v>223</v>
      </c>
      <c r="M62" s="327" t="s">
        <v>223</v>
      </c>
      <c r="N62" s="635" t="s">
        <v>223</v>
      </c>
      <c r="O62" s="635" t="s">
        <v>223</v>
      </c>
      <c r="P62" s="635" t="s">
        <v>223</v>
      </c>
      <c r="Q62" s="635" t="s">
        <v>223</v>
      </c>
      <c r="R62" s="633">
        <v>20</v>
      </c>
    </row>
    <row r="63" spans="1:19" x14ac:dyDescent="0.2">
      <c r="A63" s="47"/>
      <c r="B63" s="59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9" s="47" customFormat="1" ht="11.25" customHeight="1" x14ac:dyDescent="0.2">
      <c r="A64" s="242" t="s">
        <v>27</v>
      </c>
      <c r="B64" s="319" t="s">
        <v>20</v>
      </c>
      <c r="C64" s="304">
        <v>0</v>
      </c>
      <c r="D64" s="304">
        <v>0</v>
      </c>
      <c r="E64" s="304">
        <v>0</v>
      </c>
      <c r="F64" s="304">
        <v>0</v>
      </c>
      <c r="G64" s="304">
        <v>0</v>
      </c>
      <c r="H64" s="304">
        <v>0</v>
      </c>
      <c r="I64" s="304">
        <v>0</v>
      </c>
      <c r="J64" s="304">
        <v>0</v>
      </c>
      <c r="K64" s="304">
        <v>0</v>
      </c>
      <c r="L64" s="304">
        <v>0</v>
      </c>
      <c r="M64" s="304">
        <v>17372</v>
      </c>
      <c r="N64" s="304">
        <v>0</v>
      </c>
      <c r="O64" s="304">
        <v>0</v>
      </c>
      <c r="P64" s="304">
        <v>0</v>
      </c>
      <c r="Q64" s="304">
        <v>0</v>
      </c>
      <c r="R64" s="304">
        <v>17372</v>
      </c>
      <c r="S64" s="58"/>
    </row>
    <row r="65" spans="1:19" s="47" customFormat="1" ht="11.25" customHeight="1" x14ac:dyDescent="0.2">
      <c r="A65" s="242"/>
      <c r="B65" s="319" t="s">
        <v>21</v>
      </c>
      <c r="C65" s="304">
        <v>0</v>
      </c>
      <c r="D65" s="304">
        <v>0</v>
      </c>
      <c r="E65" s="304">
        <v>0</v>
      </c>
      <c r="F65" s="304">
        <v>0</v>
      </c>
      <c r="G65" s="304">
        <v>0</v>
      </c>
      <c r="H65" s="304">
        <v>0</v>
      </c>
      <c r="I65" s="304">
        <v>0</v>
      </c>
      <c r="J65" s="304">
        <v>0</v>
      </c>
      <c r="K65" s="304">
        <v>0</v>
      </c>
      <c r="L65" s="304">
        <v>0</v>
      </c>
      <c r="M65" s="304">
        <v>4876</v>
      </c>
      <c r="N65" s="304">
        <v>0</v>
      </c>
      <c r="O65" s="304">
        <v>0</v>
      </c>
      <c r="P65" s="304">
        <v>0</v>
      </c>
      <c r="Q65" s="304">
        <v>0</v>
      </c>
      <c r="R65" s="304">
        <v>4876</v>
      </c>
      <c r="S65" s="58"/>
    </row>
    <row r="66" spans="1:19" s="47" customFormat="1" ht="11.25" customHeight="1" x14ac:dyDescent="0.2">
      <c r="A66" s="242" t="s">
        <v>28</v>
      </c>
      <c r="B66" s="319" t="s">
        <v>20</v>
      </c>
      <c r="C66" s="305">
        <v>7</v>
      </c>
      <c r="D66" s="305">
        <v>341</v>
      </c>
      <c r="E66" s="305">
        <v>0</v>
      </c>
      <c r="F66" s="305">
        <v>0</v>
      </c>
      <c r="G66" s="305">
        <v>0</v>
      </c>
      <c r="H66" s="305">
        <v>0</v>
      </c>
      <c r="I66" s="305">
        <v>0</v>
      </c>
      <c r="J66" s="305">
        <v>69330</v>
      </c>
      <c r="K66" s="305">
        <v>0</v>
      </c>
      <c r="L66" s="305">
        <v>0</v>
      </c>
      <c r="M66" s="305">
        <v>0</v>
      </c>
      <c r="N66" s="305">
        <v>0</v>
      </c>
      <c r="O66" s="305">
        <v>0</v>
      </c>
      <c r="P66" s="305">
        <v>0</v>
      </c>
      <c r="Q66" s="305">
        <v>0</v>
      </c>
      <c r="R66" s="305">
        <v>69678</v>
      </c>
      <c r="S66" s="58"/>
    </row>
    <row r="67" spans="1:19" s="47" customFormat="1" ht="11.25" customHeight="1" x14ac:dyDescent="0.2">
      <c r="A67" s="242"/>
      <c r="B67" s="319" t="s">
        <v>21</v>
      </c>
      <c r="C67" s="305">
        <v>7</v>
      </c>
      <c r="D67" s="305">
        <v>330</v>
      </c>
      <c r="E67" s="305">
        <v>0</v>
      </c>
      <c r="F67" s="305">
        <v>0</v>
      </c>
      <c r="G67" s="305">
        <v>0</v>
      </c>
      <c r="H67" s="305">
        <v>0</v>
      </c>
      <c r="I67" s="305">
        <v>0</v>
      </c>
      <c r="J67" s="305">
        <v>14850</v>
      </c>
      <c r="K67" s="305">
        <v>1494</v>
      </c>
      <c r="L67" s="305">
        <v>0</v>
      </c>
      <c r="M67" s="305">
        <v>0</v>
      </c>
      <c r="N67" s="305">
        <v>0</v>
      </c>
      <c r="O67" s="305">
        <v>0</v>
      </c>
      <c r="P67" s="305">
        <v>0</v>
      </c>
      <c r="Q67" s="305">
        <v>0</v>
      </c>
      <c r="R67" s="305">
        <v>16681</v>
      </c>
      <c r="S67" s="58"/>
    </row>
    <row r="68" spans="1:19" s="47" customFormat="1" ht="11.25" customHeight="1" x14ac:dyDescent="0.2">
      <c r="A68" s="242" t="s">
        <v>29</v>
      </c>
      <c r="B68" s="319" t="s">
        <v>20</v>
      </c>
      <c r="C68" s="305">
        <v>86</v>
      </c>
      <c r="D68" s="305">
        <v>501</v>
      </c>
      <c r="E68" s="305">
        <v>0</v>
      </c>
      <c r="F68" s="305">
        <v>0</v>
      </c>
      <c r="G68" s="305">
        <v>0</v>
      </c>
      <c r="H68" s="305">
        <v>0</v>
      </c>
      <c r="I68" s="305">
        <v>0</v>
      </c>
      <c r="J68" s="305">
        <v>0</v>
      </c>
      <c r="K68" s="305">
        <v>0</v>
      </c>
      <c r="L68" s="305">
        <v>0</v>
      </c>
      <c r="M68" s="305">
        <v>0</v>
      </c>
      <c r="N68" s="305">
        <v>0</v>
      </c>
      <c r="O68" s="305">
        <v>0</v>
      </c>
      <c r="P68" s="305">
        <v>0</v>
      </c>
      <c r="Q68" s="305">
        <v>0</v>
      </c>
      <c r="R68" s="305">
        <v>587</v>
      </c>
      <c r="S68" s="58"/>
    </row>
    <row r="69" spans="1:19" s="47" customFormat="1" ht="11.25" customHeight="1" x14ac:dyDescent="0.2">
      <c r="A69" s="242"/>
      <c r="B69" s="319" t="s">
        <v>21</v>
      </c>
      <c r="C69" s="305">
        <v>69</v>
      </c>
      <c r="D69" s="305">
        <v>417</v>
      </c>
      <c r="E69" s="305">
        <v>0</v>
      </c>
      <c r="F69" s="305">
        <v>0</v>
      </c>
      <c r="G69" s="305">
        <v>0</v>
      </c>
      <c r="H69" s="305">
        <v>0</v>
      </c>
      <c r="I69" s="305">
        <v>0</v>
      </c>
      <c r="J69" s="305">
        <v>0</v>
      </c>
      <c r="K69" s="305">
        <v>0</v>
      </c>
      <c r="L69" s="305">
        <v>0</v>
      </c>
      <c r="M69" s="305">
        <v>0</v>
      </c>
      <c r="N69" s="305">
        <v>0</v>
      </c>
      <c r="O69" s="305">
        <v>0</v>
      </c>
      <c r="P69" s="305">
        <v>0</v>
      </c>
      <c r="Q69" s="305">
        <v>0</v>
      </c>
      <c r="R69" s="305">
        <v>486</v>
      </c>
      <c r="S69" s="58"/>
    </row>
    <row r="70" spans="1:19" s="47" customFormat="1" ht="11.25" customHeight="1" x14ac:dyDescent="0.2">
      <c r="A70" s="242" t="s">
        <v>30</v>
      </c>
      <c r="B70" s="319" t="s">
        <v>20</v>
      </c>
      <c r="C70" s="304">
        <v>0</v>
      </c>
      <c r="D70" s="304">
        <v>4</v>
      </c>
      <c r="E70" s="304">
        <v>0</v>
      </c>
      <c r="F70" s="304">
        <v>0</v>
      </c>
      <c r="G70" s="304">
        <v>0</v>
      </c>
      <c r="H70" s="304">
        <v>0</v>
      </c>
      <c r="I70" s="304">
        <v>0</v>
      </c>
      <c r="J70" s="304">
        <v>0</v>
      </c>
      <c r="K70" s="304">
        <v>0</v>
      </c>
      <c r="L70" s="304">
        <v>0</v>
      </c>
      <c r="M70" s="304">
        <v>0</v>
      </c>
      <c r="N70" s="304">
        <v>0</v>
      </c>
      <c r="O70" s="304">
        <v>0</v>
      </c>
      <c r="P70" s="304">
        <v>0</v>
      </c>
      <c r="Q70" s="304">
        <v>0</v>
      </c>
      <c r="R70" s="304">
        <v>4</v>
      </c>
      <c r="S70" s="58"/>
    </row>
    <row r="71" spans="1:19" s="47" customFormat="1" ht="11.25" customHeight="1" x14ac:dyDescent="0.2">
      <c r="A71" s="242"/>
      <c r="B71" s="319" t="s">
        <v>21</v>
      </c>
      <c r="C71" s="304">
        <v>0</v>
      </c>
      <c r="D71" s="304">
        <v>1</v>
      </c>
      <c r="E71" s="304">
        <v>0</v>
      </c>
      <c r="F71" s="304">
        <v>0</v>
      </c>
      <c r="G71" s="304">
        <v>0</v>
      </c>
      <c r="H71" s="304">
        <v>0</v>
      </c>
      <c r="I71" s="304">
        <v>0</v>
      </c>
      <c r="J71" s="304">
        <v>0</v>
      </c>
      <c r="K71" s="304">
        <v>0</v>
      </c>
      <c r="L71" s="304">
        <v>0</v>
      </c>
      <c r="M71" s="304">
        <v>0</v>
      </c>
      <c r="N71" s="304">
        <v>0</v>
      </c>
      <c r="O71" s="304">
        <v>0</v>
      </c>
      <c r="P71" s="304">
        <v>0</v>
      </c>
      <c r="Q71" s="304">
        <v>0</v>
      </c>
      <c r="R71" s="304">
        <v>1</v>
      </c>
      <c r="S71" s="58"/>
    </row>
    <row r="72" spans="1:19" s="47" customFormat="1" ht="11.25" customHeight="1" x14ac:dyDescent="0.2">
      <c r="A72" s="242" t="s">
        <v>31</v>
      </c>
      <c r="B72" s="319" t="s">
        <v>20</v>
      </c>
      <c r="C72" s="305">
        <v>202</v>
      </c>
      <c r="D72" s="305">
        <v>12</v>
      </c>
      <c r="E72" s="305">
        <v>0</v>
      </c>
      <c r="F72" s="305">
        <v>0</v>
      </c>
      <c r="G72" s="305">
        <v>0</v>
      </c>
      <c r="H72" s="305">
        <v>0</v>
      </c>
      <c r="I72" s="305">
        <v>0</v>
      </c>
      <c r="J72" s="305">
        <v>0</v>
      </c>
      <c r="K72" s="305">
        <v>0</v>
      </c>
      <c r="L72" s="305">
        <v>0</v>
      </c>
      <c r="M72" s="305">
        <v>0</v>
      </c>
      <c r="N72" s="305">
        <v>0</v>
      </c>
      <c r="O72" s="305">
        <v>0</v>
      </c>
      <c r="P72" s="305">
        <v>0</v>
      </c>
      <c r="Q72" s="305">
        <v>0</v>
      </c>
      <c r="R72" s="305">
        <v>214</v>
      </c>
      <c r="S72" s="58"/>
    </row>
    <row r="73" spans="1:19" s="47" customFormat="1" ht="11.25" customHeight="1" x14ac:dyDescent="0.2">
      <c r="A73" s="242"/>
      <c r="B73" s="319" t="s">
        <v>21</v>
      </c>
      <c r="C73" s="305">
        <v>17</v>
      </c>
      <c r="D73" s="305">
        <v>3</v>
      </c>
      <c r="E73" s="305">
        <v>0</v>
      </c>
      <c r="F73" s="305">
        <v>0</v>
      </c>
      <c r="G73" s="305">
        <v>0</v>
      </c>
      <c r="H73" s="305">
        <v>0</v>
      </c>
      <c r="I73" s="305">
        <v>0</v>
      </c>
      <c r="J73" s="305">
        <v>0</v>
      </c>
      <c r="K73" s="305">
        <v>0</v>
      </c>
      <c r="L73" s="305">
        <v>0</v>
      </c>
      <c r="M73" s="305">
        <v>0</v>
      </c>
      <c r="N73" s="305">
        <v>0</v>
      </c>
      <c r="O73" s="305">
        <v>0</v>
      </c>
      <c r="P73" s="305">
        <v>0</v>
      </c>
      <c r="Q73" s="305">
        <v>0</v>
      </c>
      <c r="R73" s="305">
        <v>20</v>
      </c>
      <c r="S73" s="58"/>
    </row>
    <row r="74" spans="1:19" s="47" customFormat="1" ht="11.25" customHeight="1" x14ac:dyDescent="0.2">
      <c r="A74" s="42" t="s">
        <v>32</v>
      </c>
      <c r="B74" s="328" t="s">
        <v>20</v>
      </c>
      <c r="C74" s="46">
        <v>295</v>
      </c>
      <c r="D74" s="46">
        <v>858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69330</v>
      </c>
      <c r="K74" s="46">
        <v>0</v>
      </c>
      <c r="L74" s="46">
        <v>0</v>
      </c>
      <c r="M74" s="46">
        <v>17372</v>
      </c>
      <c r="N74" s="46">
        <v>0</v>
      </c>
      <c r="O74" s="46">
        <v>0</v>
      </c>
      <c r="P74" s="46">
        <v>0</v>
      </c>
      <c r="Q74" s="46">
        <v>0</v>
      </c>
      <c r="R74" s="46">
        <v>87855</v>
      </c>
      <c r="S74" s="58"/>
    </row>
    <row r="75" spans="1:19" s="47" customFormat="1" ht="11.25" customHeight="1" x14ac:dyDescent="0.2">
      <c r="A75" s="43"/>
      <c r="B75" s="329" t="s">
        <v>21</v>
      </c>
      <c r="C75" s="48">
        <v>93</v>
      </c>
      <c r="D75" s="48">
        <v>751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14850</v>
      </c>
      <c r="K75" s="48">
        <v>1494</v>
      </c>
      <c r="L75" s="48">
        <v>0</v>
      </c>
      <c r="M75" s="48">
        <v>4876</v>
      </c>
      <c r="N75" s="48">
        <v>0</v>
      </c>
      <c r="O75" s="48">
        <v>0</v>
      </c>
      <c r="P75" s="48">
        <v>0</v>
      </c>
      <c r="Q75" s="48">
        <v>0</v>
      </c>
      <c r="R75" s="48">
        <v>22064</v>
      </c>
      <c r="S75" s="58"/>
    </row>
    <row r="76" spans="1:19" s="47" customFormat="1" x14ac:dyDescent="0.2">
      <c r="B76" s="59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58"/>
    </row>
    <row r="77" spans="1:19" s="47" customFormat="1" ht="11.25" customHeight="1" x14ac:dyDescent="0.2">
      <c r="B77" s="306" t="s">
        <v>196</v>
      </c>
      <c r="D77" s="266"/>
      <c r="E77" s="307"/>
      <c r="F77" s="307" t="s">
        <v>33</v>
      </c>
      <c r="G77" s="58"/>
      <c r="H77" s="307"/>
      <c r="I77" s="307" t="s">
        <v>34</v>
      </c>
      <c r="J77" s="161"/>
      <c r="K77" s="58"/>
      <c r="L77" s="307" t="s">
        <v>35</v>
      </c>
      <c r="M77" s="58"/>
      <c r="N77" s="307"/>
      <c r="O77" s="308" t="s">
        <v>36</v>
      </c>
      <c r="P77" s="307"/>
      <c r="Q77" s="58"/>
      <c r="R77" s="161"/>
      <c r="S77" s="58"/>
    </row>
    <row r="78" spans="1:19" s="47" customFormat="1" ht="11.25" customHeight="1" x14ac:dyDescent="0.2">
      <c r="B78" s="306" t="s">
        <v>37</v>
      </c>
      <c r="D78" s="266"/>
      <c r="E78" s="307"/>
      <c r="F78" s="307" t="s">
        <v>38</v>
      </c>
      <c r="G78" s="58"/>
      <c r="H78" s="307"/>
      <c r="I78" s="307" t="s">
        <v>39</v>
      </c>
      <c r="J78" s="161"/>
      <c r="K78" s="58"/>
      <c r="L78" s="307" t="s">
        <v>40</v>
      </c>
      <c r="M78" s="58"/>
      <c r="N78" s="307"/>
      <c r="O78" s="307" t="s">
        <v>41</v>
      </c>
      <c r="P78" s="307"/>
      <c r="Q78" s="58"/>
      <c r="R78" s="161"/>
      <c r="S78" s="58"/>
    </row>
    <row r="79" spans="1:19" s="47" customFormat="1" ht="11.25" customHeight="1" x14ac:dyDescent="0.2">
      <c r="B79" s="306" t="s">
        <v>42</v>
      </c>
      <c r="D79" s="266"/>
      <c r="E79" s="307"/>
      <c r="F79" s="307" t="s">
        <v>43</v>
      </c>
      <c r="G79" s="58"/>
      <c r="H79" s="307"/>
      <c r="I79" s="308" t="s">
        <v>44</v>
      </c>
      <c r="J79" s="161"/>
      <c r="K79" s="58"/>
      <c r="L79" s="308" t="s">
        <v>45</v>
      </c>
      <c r="M79" s="58"/>
      <c r="N79" s="307"/>
      <c r="O79" s="308" t="s">
        <v>46</v>
      </c>
      <c r="P79" s="307"/>
      <c r="Q79" s="58"/>
      <c r="R79" s="161"/>
      <c r="S79" s="58"/>
    </row>
    <row r="80" spans="1:19" x14ac:dyDescent="0.2">
      <c r="A80" s="47"/>
      <c r="B80" s="59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sqref="A1:R1"/>
    </sheetView>
  </sheetViews>
  <sheetFormatPr baseColWidth="10" defaultRowHeight="11.25" x14ac:dyDescent="0.2"/>
  <cols>
    <col min="1" max="1" width="20.42578125" style="158" bestFit="1" customWidth="1"/>
    <col min="2" max="2" width="5" style="158" customWidth="1"/>
    <col min="3" max="18" width="5.7109375" style="158" customWidth="1"/>
    <col min="19" max="16384" width="11.42578125" style="158"/>
  </cols>
  <sheetData>
    <row r="1" spans="1:19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79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</row>
    <row r="6" spans="1:19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">
      <c r="A7" s="17" t="s">
        <v>3</v>
      </c>
      <c r="B7" s="91"/>
      <c r="C7" s="92" t="s">
        <v>4</v>
      </c>
      <c r="D7" s="92" t="s">
        <v>5</v>
      </c>
      <c r="E7" s="92" t="s">
        <v>6</v>
      </c>
      <c r="F7" s="92" t="s">
        <v>7</v>
      </c>
      <c r="G7" s="92" t="s">
        <v>8</v>
      </c>
      <c r="H7" s="92" t="s">
        <v>9</v>
      </c>
      <c r="I7" s="92" t="s">
        <v>10</v>
      </c>
      <c r="J7" s="92" t="s">
        <v>11</v>
      </c>
      <c r="K7" s="92" t="s">
        <v>12</v>
      </c>
      <c r="L7" s="92" t="s">
        <v>13</v>
      </c>
      <c r="M7" s="93" t="s">
        <v>14</v>
      </c>
      <c r="N7" s="20" t="s">
        <v>15</v>
      </c>
      <c r="O7" s="93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331" t="s">
        <v>187</v>
      </c>
      <c r="B8" s="331" t="s">
        <v>20</v>
      </c>
      <c r="C8" s="288" t="s">
        <v>223</v>
      </c>
      <c r="D8" s="288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336">
        <v>23130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23130</v>
      </c>
      <c r="S8" s="47"/>
    </row>
    <row r="9" spans="1:19" x14ac:dyDescent="0.2">
      <c r="A9" s="331" t="s">
        <v>187</v>
      </c>
      <c r="B9" s="331" t="s">
        <v>21</v>
      </c>
      <c r="C9" s="288" t="s">
        <v>223</v>
      </c>
      <c r="D9" s="288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336">
        <v>5943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5943</v>
      </c>
      <c r="S9" s="47"/>
    </row>
    <row r="10" spans="1:19" x14ac:dyDescent="0.2">
      <c r="A10" s="331" t="s">
        <v>50</v>
      </c>
      <c r="B10" s="331" t="s">
        <v>20</v>
      </c>
      <c r="C10" s="288" t="s">
        <v>223</v>
      </c>
      <c r="D10" s="288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336">
        <v>1543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1543</v>
      </c>
      <c r="S10" s="47"/>
    </row>
    <row r="11" spans="1:19" x14ac:dyDescent="0.2">
      <c r="A11" s="335" t="s">
        <v>50</v>
      </c>
      <c r="B11" s="335" t="s">
        <v>21</v>
      </c>
      <c r="C11" s="635" t="s">
        <v>223</v>
      </c>
      <c r="D11" s="635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337">
        <v>398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v>398</v>
      </c>
      <c r="S11" s="47"/>
    </row>
    <row r="12" spans="1:19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s="47" customFormat="1" ht="11.25" customHeight="1" x14ac:dyDescent="0.2">
      <c r="A13" s="242" t="s">
        <v>27</v>
      </c>
      <c r="B13" s="303" t="s">
        <v>20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24673</v>
      </c>
      <c r="N13" s="304">
        <v>0</v>
      </c>
      <c r="O13" s="304">
        <v>0</v>
      </c>
      <c r="P13" s="304">
        <v>0</v>
      </c>
      <c r="Q13" s="304">
        <v>0</v>
      </c>
      <c r="R13" s="304">
        <v>24673</v>
      </c>
    </row>
    <row r="14" spans="1:19" s="47" customFormat="1" ht="11.25" customHeight="1" x14ac:dyDescent="0.2">
      <c r="A14" s="242"/>
      <c r="B14" s="303" t="s">
        <v>21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304">
        <v>0</v>
      </c>
      <c r="M14" s="304">
        <v>6341</v>
      </c>
      <c r="N14" s="304">
        <v>0</v>
      </c>
      <c r="O14" s="304">
        <v>0</v>
      </c>
      <c r="P14" s="304">
        <v>0</v>
      </c>
      <c r="Q14" s="304">
        <v>0</v>
      </c>
      <c r="R14" s="304">
        <v>6341</v>
      </c>
    </row>
    <row r="15" spans="1:19" s="47" customFormat="1" ht="11.25" customHeight="1" x14ac:dyDescent="0.2">
      <c r="A15" s="242" t="s">
        <v>28</v>
      </c>
      <c r="B15" s="303" t="s">
        <v>20</v>
      </c>
      <c r="C15" s="305">
        <v>0</v>
      </c>
      <c r="D15" s="305">
        <v>0</v>
      </c>
      <c r="E15" s="305">
        <v>0</v>
      </c>
      <c r="F15" s="305">
        <v>0</v>
      </c>
      <c r="G15" s="305">
        <v>0</v>
      </c>
      <c r="H15" s="305">
        <v>0</v>
      </c>
      <c r="I15" s="305">
        <v>0</v>
      </c>
      <c r="J15" s="305">
        <v>0</v>
      </c>
      <c r="K15" s="305">
        <v>0</v>
      </c>
      <c r="L15" s="305">
        <v>0</v>
      </c>
      <c r="M15" s="305">
        <v>0</v>
      </c>
      <c r="N15" s="305">
        <v>0</v>
      </c>
      <c r="O15" s="305">
        <v>0</v>
      </c>
      <c r="P15" s="305">
        <v>0</v>
      </c>
      <c r="Q15" s="305">
        <v>0</v>
      </c>
      <c r="R15" s="305">
        <v>0</v>
      </c>
    </row>
    <row r="16" spans="1:19" s="47" customFormat="1" ht="11.25" customHeight="1" x14ac:dyDescent="0.2">
      <c r="A16" s="242"/>
      <c r="B16" s="303" t="s">
        <v>21</v>
      </c>
      <c r="C16" s="305">
        <v>0</v>
      </c>
      <c r="D16" s="305">
        <v>0</v>
      </c>
      <c r="E16" s="305">
        <v>0</v>
      </c>
      <c r="F16" s="305">
        <v>0</v>
      </c>
      <c r="G16" s="305">
        <v>0</v>
      </c>
      <c r="H16" s="305">
        <v>0</v>
      </c>
      <c r="I16" s="305">
        <v>0</v>
      </c>
      <c r="J16" s="305">
        <v>0</v>
      </c>
      <c r="K16" s="305">
        <v>0</v>
      </c>
      <c r="L16" s="305">
        <v>0</v>
      </c>
      <c r="M16" s="305">
        <v>0</v>
      </c>
      <c r="N16" s="305">
        <v>0</v>
      </c>
      <c r="O16" s="305">
        <v>0</v>
      </c>
      <c r="P16" s="305">
        <v>0</v>
      </c>
      <c r="Q16" s="305">
        <v>0</v>
      </c>
      <c r="R16" s="305">
        <v>0</v>
      </c>
    </row>
    <row r="17" spans="1:18" s="47" customFormat="1" ht="11.25" customHeight="1" x14ac:dyDescent="0.2">
      <c r="A17" s="242" t="s">
        <v>29</v>
      </c>
      <c r="B17" s="303" t="s">
        <v>20</v>
      </c>
      <c r="C17" s="305">
        <v>0</v>
      </c>
      <c r="D17" s="305">
        <v>0</v>
      </c>
      <c r="E17" s="305">
        <v>0</v>
      </c>
      <c r="F17" s="305">
        <v>0</v>
      </c>
      <c r="G17" s="305">
        <v>0</v>
      </c>
      <c r="H17" s="305">
        <v>0</v>
      </c>
      <c r="I17" s="305">
        <v>0</v>
      </c>
      <c r="J17" s="305">
        <v>0</v>
      </c>
      <c r="K17" s="305">
        <v>0</v>
      </c>
      <c r="L17" s="305">
        <v>0</v>
      </c>
      <c r="M17" s="305">
        <v>0</v>
      </c>
      <c r="N17" s="305">
        <v>0</v>
      </c>
      <c r="O17" s="305">
        <v>0</v>
      </c>
      <c r="P17" s="305">
        <v>0</v>
      </c>
      <c r="Q17" s="305">
        <v>0</v>
      </c>
      <c r="R17" s="305">
        <v>0</v>
      </c>
    </row>
    <row r="18" spans="1:18" s="47" customFormat="1" ht="11.25" customHeight="1" x14ac:dyDescent="0.2">
      <c r="A18" s="242"/>
      <c r="B18" s="303" t="s">
        <v>21</v>
      </c>
      <c r="C18" s="305">
        <v>0</v>
      </c>
      <c r="D18" s="305">
        <v>0</v>
      </c>
      <c r="E18" s="305">
        <v>0</v>
      </c>
      <c r="F18" s="305">
        <v>0</v>
      </c>
      <c r="G18" s="305">
        <v>0</v>
      </c>
      <c r="H18" s="305">
        <v>0</v>
      </c>
      <c r="I18" s="305">
        <v>0</v>
      </c>
      <c r="J18" s="305">
        <v>0</v>
      </c>
      <c r="K18" s="305">
        <v>0</v>
      </c>
      <c r="L18" s="305">
        <v>0</v>
      </c>
      <c r="M18" s="305">
        <v>0</v>
      </c>
      <c r="N18" s="305">
        <v>0</v>
      </c>
      <c r="O18" s="305">
        <v>0</v>
      </c>
      <c r="P18" s="305">
        <v>0</v>
      </c>
      <c r="Q18" s="305">
        <v>0</v>
      </c>
      <c r="R18" s="305">
        <v>0</v>
      </c>
    </row>
    <row r="19" spans="1:18" s="47" customFormat="1" ht="11.25" customHeight="1" x14ac:dyDescent="0.2">
      <c r="A19" s="242" t="s">
        <v>30</v>
      </c>
      <c r="B19" s="303" t="s">
        <v>20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</row>
    <row r="20" spans="1:18" s="47" customFormat="1" ht="11.25" customHeight="1" x14ac:dyDescent="0.2">
      <c r="A20" s="242"/>
      <c r="B20" s="303" t="s">
        <v>21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</row>
    <row r="21" spans="1:18" s="47" customFormat="1" ht="11.25" customHeight="1" x14ac:dyDescent="0.2">
      <c r="A21" s="242" t="s">
        <v>31</v>
      </c>
      <c r="B21" s="303" t="s">
        <v>20</v>
      </c>
      <c r="C21" s="305">
        <v>0</v>
      </c>
      <c r="D21" s="305">
        <v>0</v>
      </c>
      <c r="E21" s="305">
        <v>0</v>
      </c>
      <c r="F21" s="305">
        <v>0</v>
      </c>
      <c r="G21" s="305">
        <v>0</v>
      </c>
      <c r="H21" s="305">
        <v>0</v>
      </c>
      <c r="I21" s="305">
        <v>0</v>
      </c>
      <c r="J21" s="305">
        <v>0</v>
      </c>
      <c r="K21" s="305">
        <v>0</v>
      </c>
      <c r="L21" s="305">
        <v>0</v>
      </c>
      <c r="M21" s="305">
        <v>0</v>
      </c>
      <c r="N21" s="305">
        <v>0</v>
      </c>
      <c r="O21" s="305">
        <v>0</v>
      </c>
      <c r="P21" s="305">
        <v>0</v>
      </c>
      <c r="Q21" s="305">
        <v>0</v>
      </c>
      <c r="R21" s="305">
        <v>0</v>
      </c>
    </row>
    <row r="22" spans="1:18" s="47" customFormat="1" ht="11.25" customHeight="1" x14ac:dyDescent="0.2">
      <c r="A22" s="242"/>
      <c r="B22" s="303" t="s">
        <v>21</v>
      </c>
      <c r="C22" s="305">
        <v>0</v>
      </c>
      <c r="D22" s="305">
        <v>0</v>
      </c>
      <c r="E22" s="305">
        <v>0</v>
      </c>
      <c r="F22" s="305">
        <v>0</v>
      </c>
      <c r="G22" s="305">
        <v>0</v>
      </c>
      <c r="H22" s="305">
        <v>0</v>
      </c>
      <c r="I22" s="305">
        <v>0</v>
      </c>
      <c r="J22" s="305">
        <v>0</v>
      </c>
      <c r="K22" s="305">
        <v>0</v>
      </c>
      <c r="L22" s="305">
        <v>0</v>
      </c>
      <c r="M22" s="305">
        <v>0</v>
      </c>
      <c r="N22" s="305">
        <v>0</v>
      </c>
      <c r="O22" s="305">
        <v>0</v>
      </c>
      <c r="P22" s="305">
        <v>0</v>
      </c>
      <c r="Q22" s="305">
        <v>0</v>
      </c>
      <c r="R22" s="305">
        <v>0</v>
      </c>
    </row>
    <row r="23" spans="1:18" s="47" customFormat="1" ht="11.25" customHeight="1" x14ac:dyDescent="0.2">
      <c r="A23" s="42" t="s">
        <v>32</v>
      </c>
      <c r="B23" s="315" t="s">
        <v>20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24673</v>
      </c>
      <c r="N23" s="46">
        <v>0</v>
      </c>
      <c r="O23" s="46">
        <v>0</v>
      </c>
      <c r="P23" s="46">
        <v>0</v>
      </c>
      <c r="Q23" s="46">
        <v>0</v>
      </c>
      <c r="R23" s="46">
        <v>24673</v>
      </c>
    </row>
    <row r="24" spans="1:18" s="47" customFormat="1" ht="11.25" customHeight="1" x14ac:dyDescent="0.2">
      <c r="A24" s="43"/>
      <c r="B24" s="316" t="s">
        <v>21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6341</v>
      </c>
      <c r="N24" s="48">
        <v>0</v>
      </c>
      <c r="O24" s="48">
        <v>0</v>
      </c>
      <c r="P24" s="48">
        <v>0</v>
      </c>
      <c r="Q24" s="48">
        <v>0</v>
      </c>
      <c r="R24" s="48">
        <v>6341</v>
      </c>
    </row>
    <row r="25" spans="1:18" s="47" customFormat="1" ht="11.25" customHeight="1" x14ac:dyDescent="0.2">
      <c r="A25" s="332"/>
      <c r="B25" s="333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s="47" customFormat="1" ht="11.25" customHeight="1" x14ac:dyDescent="0.2">
      <c r="B26" s="204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</row>
    <row r="27" spans="1:18" s="47" customFormat="1" ht="11.25" customHeight="1" x14ac:dyDescent="0.2">
      <c r="B27" s="266" t="s">
        <v>196</v>
      </c>
      <c r="C27" s="266"/>
      <c r="E27" s="306"/>
      <c r="F27" s="306" t="s">
        <v>33</v>
      </c>
      <c r="H27" s="306"/>
      <c r="I27" s="306" t="s">
        <v>34</v>
      </c>
      <c r="J27" s="155"/>
      <c r="L27" s="306" t="s">
        <v>35</v>
      </c>
      <c r="N27" s="307"/>
      <c r="O27" s="308" t="s">
        <v>36</v>
      </c>
      <c r="P27" s="307"/>
      <c r="R27" s="155"/>
    </row>
    <row r="28" spans="1:18" s="47" customFormat="1" ht="11.25" customHeight="1" x14ac:dyDescent="0.2">
      <c r="B28" s="266" t="s">
        <v>37</v>
      </c>
      <c r="C28" s="266"/>
      <c r="E28" s="306"/>
      <c r="F28" s="306" t="s">
        <v>38</v>
      </c>
      <c r="H28" s="306"/>
      <c r="I28" s="306" t="s">
        <v>39</v>
      </c>
      <c r="J28" s="155"/>
      <c r="L28" s="306" t="s">
        <v>40</v>
      </c>
      <c r="N28" s="307"/>
      <c r="O28" s="306" t="s">
        <v>41</v>
      </c>
      <c r="P28" s="307"/>
      <c r="R28" s="155"/>
    </row>
    <row r="29" spans="1:18" s="47" customFormat="1" ht="11.25" customHeight="1" x14ac:dyDescent="0.2">
      <c r="B29" s="266" t="s">
        <v>42</v>
      </c>
      <c r="C29" s="266"/>
      <c r="E29" s="306"/>
      <c r="F29" s="306" t="s">
        <v>43</v>
      </c>
      <c r="H29" s="306"/>
      <c r="I29" s="308" t="s">
        <v>44</v>
      </c>
      <c r="J29" s="155"/>
      <c r="L29" s="308" t="s">
        <v>45</v>
      </c>
      <c r="N29" s="307"/>
      <c r="O29" s="308" t="s">
        <v>46</v>
      </c>
      <c r="P29" s="307"/>
      <c r="R29" s="155"/>
    </row>
    <row r="30" spans="1:18" s="47" customFormat="1" x14ac:dyDescent="0.2">
      <c r="B30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sqref="A1:R1"/>
    </sheetView>
  </sheetViews>
  <sheetFormatPr baseColWidth="10" defaultRowHeight="11.25" x14ac:dyDescent="0.2"/>
  <cols>
    <col min="1" max="1" width="20.42578125" style="158" bestFit="1" customWidth="1"/>
    <col min="2" max="2" width="2.7109375" style="158" customWidth="1"/>
    <col min="3" max="18" width="5.7109375" style="158" customWidth="1"/>
    <col min="19" max="16384" width="11.42578125" style="158"/>
  </cols>
  <sheetData>
    <row r="1" spans="1:19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80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</row>
    <row r="6" spans="1:19" s="169" customFormat="1" ht="12.75" customHeight="1" x14ac:dyDescent="0.2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</row>
    <row r="7" spans="1:19" s="169" customFormat="1" ht="12.75" customHeight="1" x14ac:dyDescent="0.25"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</row>
    <row r="8" spans="1:19" s="21" customFormat="1" ht="11.25" customHeight="1" x14ac:dyDescent="0.2">
      <c r="A8" s="94" t="s">
        <v>3</v>
      </c>
      <c r="B8" s="95"/>
      <c r="C8" s="96" t="s">
        <v>4</v>
      </c>
      <c r="D8" s="96" t="s">
        <v>5</v>
      </c>
      <c r="E8" s="31" t="s">
        <v>6</v>
      </c>
      <c r="F8" s="31" t="s">
        <v>7</v>
      </c>
      <c r="G8" s="31" t="s">
        <v>8</v>
      </c>
      <c r="H8" s="31" t="s">
        <v>9</v>
      </c>
      <c r="I8" s="31" t="s">
        <v>10</v>
      </c>
      <c r="J8" s="31" t="s">
        <v>11</v>
      </c>
      <c r="K8" s="31" t="s">
        <v>12</v>
      </c>
      <c r="L8" s="31" t="s">
        <v>13</v>
      </c>
      <c r="M8" s="96" t="s">
        <v>14</v>
      </c>
      <c r="N8" s="25" t="s">
        <v>15</v>
      </c>
      <c r="O8" s="96" t="s">
        <v>16</v>
      </c>
      <c r="P8" s="25" t="s">
        <v>17</v>
      </c>
      <c r="Q8" s="25" t="s">
        <v>18</v>
      </c>
      <c r="R8" s="25" t="s">
        <v>19</v>
      </c>
    </row>
    <row r="9" spans="1:19" x14ac:dyDescent="0.2">
      <c r="A9" s="338" t="s">
        <v>49</v>
      </c>
      <c r="B9" s="338" t="s">
        <v>20</v>
      </c>
      <c r="C9" s="346" t="s">
        <v>223</v>
      </c>
      <c r="D9" s="288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346">
        <v>2031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2031</v>
      </c>
      <c r="S9" s="47"/>
    </row>
    <row r="10" spans="1:19" x14ac:dyDescent="0.2">
      <c r="A10" s="338" t="s">
        <v>49</v>
      </c>
      <c r="B10" s="338" t="s">
        <v>21</v>
      </c>
      <c r="C10" s="346" t="s">
        <v>223</v>
      </c>
      <c r="D10" s="288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346">
        <v>503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503</v>
      </c>
      <c r="S10" s="47"/>
    </row>
    <row r="11" spans="1:19" x14ac:dyDescent="0.2">
      <c r="A11" s="338" t="s">
        <v>187</v>
      </c>
      <c r="B11" s="338" t="s">
        <v>20</v>
      </c>
      <c r="C11" s="346" t="s">
        <v>223</v>
      </c>
      <c r="D11" s="288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346">
        <v>53439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53439</v>
      </c>
      <c r="S11" s="47"/>
    </row>
    <row r="12" spans="1:19" x14ac:dyDescent="0.2">
      <c r="A12" s="338" t="s">
        <v>187</v>
      </c>
      <c r="B12" s="338" t="s">
        <v>21</v>
      </c>
      <c r="C12" s="346" t="s">
        <v>223</v>
      </c>
      <c r="D12" s="288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346">
        <v>13690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13690</v>
      </c>
      <c r="S12" s="47"/>
    </row>
    <row r="13" spans="1:19" x14ac:dyDescent="0.2">
      <c r="A13" s="338" t="s">
        <v>50</v>
      </c>
      <c r="B13" s="338" t="s">
        <v>20</v>
      </c>
      <c r="C13" s="346" t="s">
        <v>223</v>
      </c>
      <c r="D13" s="288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346">
        <v>19442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19442</v>
      </c>
      <c r="S13" s="47"/>
    </row>
    <row r="14" spans="1:19" x14ac:dyDescent="0.2">
      <c r="A14" s="338" t="s">
        <v>50</v>
      </c>
      <c r="B14" s="338" t="s">
        <v>21</v>
      </c>
      <c r="C14" s="346" t="s">
        <v>223</v>
      </c>
      <c r="D14" s="288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346">
        <v>4710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4710</v>
      </c>
      <c r="S14" s="47"/>
    </row>
    <row r="15" spans="1:19" x14ac:dyDescent="0.2">
      <c r="A15" s="338" t="s">
        <v>115</v>
      </c>
      <c r="B15" s="338" t="s">
        <v>20</v>
      </c>
      <c r="C15" s="346" t="s">
        <v>223</v>
      </c>
      <c r="D15" s="288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346">
        <v>615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615</v>
      </c>
      <c r="S15" s="47"/>
    </row>
    <row r="16" spans="1:19" x14ac:dyDescent="0.2">
      <c r="A16" s="345" t="s">
        <v>115</v>
      </c>
      <c r="B16" s="345" t="s">
        <v>21</v>
      </c>
      <c r="C16" s="347" t="s">
        <v>223</v>
      </c>
      <c r="D16" s="635" t="s">
        <v>223</v>
      </c>
      <c r="E16" s="635" t="s">
        <v>223</v>
      </c>
      <c r="F16" s="635" t="s">
        <v>223</v>
      </c>
      <c r="G16" s="635" t="s">
        <v>223</v>
      </c>
      <c r="H16" s="635" t="s">
        <v>223</v>
      </c>
      <c r="I16" s="635" t="s">
        <v>223</v>
      </c>
      <c r="J16" s="635" t="s">
        <v>223</v>
      </c>
      <c r="K16" s="635" t="s">
        <v>223</v>
      </c>
      <c r="L16" s="635" t="s">
        <v>223</v>
      </c>
      <c r="M16" s="347">
        <v>164</v>
      </c>
      <c r="N16" s="635" t="s">
        <v>223</v>
      </c>
      <c r="O16" s="635" t="s">
        <v>223</v>
      </c>
      <c r="P16" s="635" t="s">
        <v>223</v>
      </c>
      <c r="Q16" s="635" t="s">
        <v>223</v>
      </c>
      <c r="R16" s="633">
        <v>164</v>
      </c>
      <c r="S16" s="47"/>
    </row>
    <row r="17" spans="1:19" x14ac:dyDescent="0.2">
      <c r="A17" s="338" t="s">
        <v>65</v>
      </c>
      <c r="B17" s="338" t="s">
        <v>20</v>
      </c>
      <c r="C17" s="346">
        <v>6</v>
      </c>
      <c r="D17" s="288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346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6</v>
      </c>
      <c r="S17" s="47"/>
    </row>
    <row r="18" spans="1:19" x14ac:dyDescent="0.2">
      <c r="A18" s="345" t="s">
        <v>65</v>
      </c>
      <c r="B18" s="345" t="s">
        <v>21</v>
      </c>
      <c r="C18" s="347">
        <v>2</v>
      </c>
      <c r="D18" s="635" t="s">
        <v>223</v>
      </c>
      <c r="E18" s="635" t="s">
        <v>223</v>
      </c>
      <c r="F18" s="635" t="s">
        <v>223</v>
      </c>
      <c r="G18" s="635" t="s">
        <v>223</v>
      </c>
      <c r="H18" s="635" t="s">
        <v>223</v>
      </c>
      <c r="I18" s="635" t="s">
        <v>223</v>
      </c>
      <c r="J18" s="635" t="s">
        <v>223</v>
      </c>
      <c r="K18" s="635" t="s">
        <v>223</v>
      </c>
      <c r="L18" s="635" t="s">
        <v>223</v>
      </c>
      <c r="M18" s="347" t="s">
        <v>223</v>
      </c>
      <c r="N18" s="635" t="s">
        <v>223</v>
      </c>
      <c r="O18" s="635" t="s">
        <v>223</v>
      </c>
      <c r="P18" s="635" t="s">
        <v>223</v>
      </c>
      <c r="Q18" s="635" t="s">
        <v>223</v>
      </c>
      <c r="R18" s="633">
        <v>2</v>
      </c>
      <c r="S18" s="47"/>
    </row>
    <row r="19" spans="1:19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s="47" customFormat="1" ht="11.25" customHeight="1" x14ac:dyDescent="0.2">
      <c r="A20" s="242" t="s">
        <v>27</v>
      </c>
      <c r="B20" s="339" t="s">
        <v>20</v>
      </c>
      <c r="C20" s="340">
        <v>0</v>
      </c>
      <c r="D20" s="340">
        <v>0</v>
      </c>
      <c r="E20" s="340">
        <v>0</v>
      </c>
      <c r="F20" s="340">
        <v>0</v>
      </c>
      <c r="G20" s="340">
        <v>0</v>
      </c>
      <c r="H20" s="340">
        <v>0</v>
      </c>
      <c r="I20" s="340">
        <v>0</v>
      </c>
      <c r="J20" s="340">
        <v>0</v>
      </c>
      <c r="K20" s="340">
        <v>0</v>
      </c>
      <c r="L20" s="340">
        <v>0</v>
      </c>
      <c r="M20" s="340">
        <v>75527</v>
      </c>
      <c r="N20" s="340">
        <v>0</v>
      </c>
      <c r="O20" s="340">
        <v>0</v>
      </c>
      <c r="P20" s="340">
        <v>0</v>
      </c>
      <c r="Q20" s="340">
        <v>0</v>
      </c>
      <c r="R20" s="340">
        <v>75527</v>
      </c>
    </row>
    <row r="21" spans="1:19" s="47" customFormat="1" ht="11.25" customHeight="1" x14ac:dyDescent="0.2">
      <c r="A21" s="242"/>
      <c r="B21" s="339" t="s">
        <v>21</v>
      </c>
      <c r="C21" s="340">
        <v>0</v>
      </c>
      <c r="D21" s="340">
        <v>0</v>
      </c>
      <c r="E21" s="340">
        <v>0</v>
      </c>
      <c r="F21" s="340">
        <v>0</v>
      </c>
      <c r="G21" s="340">
        <v>0</v>
      </c>
      <c r="H21" s="340">
        <v>0</v>
      </c>
      <c r="I21" s="340">
        <v>0</v>
      </c>
      <c r="J21" s="340">
        <v>0</v>
      </c>
      <c r="K21" s="340">
        <v>0</v>
      </c>
      <c r="L21" s="340">
        <v>0</v>
      </c>
      <c r="M21" s="340">
        <v>19067</v>
      </c>
      <c r="N21" s="340">
        <v>0</v>
      </c>
      <c r="O21" s="340">
        <v>0</v>
      </c>
      <c r="P21" s="340">
        <v>0</v>
      </c>
      <c r="Q21" s="340">
        <v>0</v>
      </c>
      <c r="R21" s="340">
        <v>19067</v>
      </c>
    </row>
    <row r="22" spans="1:19" s="47" customFormat="1" ht="11.25" customHeight="1" x14ac:dyDescent="0.2">
      <c r="A22" s="242" t="s">
        <v>28</v>
      </c>
      <c r="B22" s="339" t="s">
        <v>20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</row>
    <row r="23" spans="1:19" s="47" customFormat="1" ht="11.25" customHeight="1" x14ac:dyDescent="0.2">
      <c r="A23" s="242"/>
      <c r="B23" s="339" t="s">
        <v>21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</row>
    <row r="24" spans="1:19" s="47" customFormat="1" ht="11.25" customHeight="1" x14ac:dyDescent="0.2">
      <c r="A24" s="242" t="s">
        <v>29</v>
      </c>
      <c r="B24" s="339" t="s">
        <v>20</v>
      </c>
      <c r="C24" s="341">
        <v>6</v>
      </c>
      <c r="D24" s="341">
        <v>0</v>
      </c>
      <c r="E24" s="341">
        <v>0</v>
      </c>
      <c r="F24" s="341">
        <v>0</v>
      </c>
      <c r="G24" s="341">
        <v>0</v>
      </c>
      <c r="H24" s="341">
        <v>0</v>
      </c>
      <c r="I24" s="341">
        <v>0</v>
      </c>
      <c r="J24" s="341">
        <v>0</v>
      </c>
      <c r="K24" s="341">
        <v>0</v>
      </c>
      <c r="L24" s="341">
        <v>0</v>
      </c>
      <c r="M24" s="341">
        <v>0</v>
      </c>
      <c r="N24" s="341">
        <v>0</v>
      </c>
      <c r="O24" s="341">
        <v>0</v>
      </c>
      <c r="P24" s="341">
        <v>0</v>
      </c>
      <c r="Q24" s="341">
        <v>0</v>
      </c>
      <c r="R24" s="341">
        <v>6</v>
      </c>
    </row>
    <row r="25" spans="1:19" s="47" customFormat="1" ht="11.25" customHeight="1" x14ac:dyDescent="0.2">
      <c r="A25" s="242"/>
      <c r="B25" s="339" t="s">
        <v>21</v>
      </c>
      <c r="C25" s="341">
        <v>2</v>
      </c>
      <c r="D25" s="341">
        <v>0</v>
      </c>
      <c r="E25" s="341">
        <v>0</v>
      </c>
      <c r="F25" s="341">
        <v>0</v>
      </c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41">
        <v>0</v>
      </c>
      <c r="N25" s="341">
        <v>0</v>
      </c>
      <c r="O25" s="341">
        <v>0</v>
      </c>
      <c r="P25" s="341">
        <v>0</v>
      </c>
      <c r="Q25" s="341">
        <v>0</v>
      </c>
      <c r="R25" s="341">
        <v>2</v>
      </c>
    </row>
    <row r="26" spans="1:19" s="47" customFormat="1" ht="11.25" customHeight="1" x14ac:dyDescent="0.2">
      <c r="A26" s="242" t="s">
        <v>30</v>
      </c>
      <c r="B26" s="339" t="s">
        <v>20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</row>
    <row r="27" spans="1:19" s="47" customFormat="1" ht="11.25" customHeight="1" x14ac:dyDescent="0.2">
      <c r="A27" s="242"/>
      <c r="B27" s="339" t="s">
        <v>21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</row>
    <row r="28" spans="1:19" s="47" customFormat="1" ht="11.25" customHeight="1" x14ac:dyDescent="0.2">
      <c r="A28" s="242" t="s">
        <v>31</v>
      </c>
      <c r="B28" s="339" t="s">
        <v>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</row>
    <row r="29" spans="1:19" s="47" customFormat="1" ht="11.25" customHeight="1" x14ac:dyDescent="0.2">
      <c r="A29" s="242"/>
      <c r="B29" s="339" t="s">
        <v>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</row>
    <row r="30" spans="1:19" s="47" customFormat="1" ht="11.25" customHeight="1" x14ac:dyDescent="0.2">
      <c r="A30" s="42" t="s">
        <v>32</v>
      </c>
      <c r="B30" s="348" t="s">
        <v>20</v>
      </c>
      <c r="C30" s="45">
        <v>6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75527</v>
      </c>
      <c r="N30" s="45">
        <v>0</v>
      </c>
      <c r="O30" s="45">
        <v>0</v>
      </c>
      <c r="P30" s="45">
        <v>0</v>
      </c>
      <c r="Q30" s="45">
        <v>0</v>
      </c>
      <c r="R30" s="45">
        <v>75533</v>
      </c>
    </row>
    <row r="31" spans="1:19" s="47" customFormat="1" ht="11.25" customHeight="1" x14ac:dyDescent="0.2">
      <c r="A31" s="43"/>
      <c r="B31" s="349" t="s">
        <v>21</v>
      </c>
      <c r="C31" s="44">
        <v>2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19067</v>
      </c>
      <c r="N31" s="44">
        <v>0</v>
      </c>
      <c r="O31" s="44">
        <v>0</v>
      </c>
      <c r="P31" s="44">
        <v>0</v>
      </c>
      <c r="Q31" s="44">
        <v>0</v>
      </c>
      <c r="R31" s="44">
        <v>19069</v>
      </c>
    </row>
    <row r="32" spans="1:19" s="47" customFormat="1" ht="9.9499999999999993" customHeight="1" x14ac:dyDescent="0.2">
      <c r="B32" s="204"/>
    </row>
    <row r="33" spans="1:19" s="47" customFormat="1" ht="9.9499999999999993" customHeight="1" x14ac:dyDescent="0.2">
      <c r="B33" s="266" t="s">
        <v>196</v>
      </c>
      <c r="D33" s="266"/>
      <c r="E33" s="306"/>
      <c r="F33" s="306" t="s">
        <v>33</v>
      </c>
      <c r="H33" s="306"/>
      <c r="I33" s="306" t="s">
        <v>34</v>
      </c>
      <c r="J33" s="155"/>
      <c r="K33" s="306"/>
      <c r="L33" s="306" t="s">
        <v>35</v>
      </c>
      <c r="M33" s="342"/>
      <c r="O33" s="308" t="s">
        <v>36</v>
      </c>
      <c r="P33" s="343"/>
      <c r="R33" s="344"/>
    </row>
    <row r="34" spans="1:19" s="47" customFormat="1" x14ac:dyDescent="0.2">
      <c r="B34" s="266" t="s">
        <v>37</v>
      </c>
      <c r="D34" s="266"/>
      <c r="E34" s="306"/>
      <c r="F34" s="306" t="s">
        <v>38</v>
      </c>
      <c r="H34" s="306"/>
      <c r="I34" s="306" t="s">
        <v>39</v>
      </c>
      <c r="J34" s="155"/>
      <c r="K34" s="306"/>
      <c r="L34" s="306" t="s">
        <v>40</v>
      </c>
      <c r="M34" s="342"/>
      <c r="O34" s="306" t="s">
        <v>41</v>
      </c>
      <c r="P34" s="343"/>
      <c r="R34" s="344"/>
    </row>
    <row r="35" spans="1:19" s="47" customFormat="1" x14ac:dyDescent="0.2">
      <c r="B35" s="266" t="s">
        <v>42</v>
      </c>
      <c r="D35" s="266"/>
      <c r="E35" s="306"/>
      <c r="F35" s="306" t="s">
        <v>43</v>
      </c>
      <c r="H35" s="306"/>
      <c r="I35" s="308" t="s">
        <v>44</v>
      </c>
      <c r="J35" s="155"/>
      <c r="K35" s="308"/>
      <c r="L35" s="308" t="s">
        <v>45</v>
      </c>
      <c r="M35" s="342"/>
      <c r="O35" s="308" t="s">
        <v>46</v>
      </c>
      <c r="P35" s="343"/>
      <c r="R35" s="344"/>
    </row>
    <row r="36" spans="1:19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workbookViewId="0">
      <selection sqref="A1:R1"/>
    </sheetView>
  </sheetViews>
  <sheetFormatPr baseColWidth="10" defaultRowHeight="11.25" x14ac:dyDescent="0.2"/>
  <cols>
    <col min="1" max="1" width="26" style="158" bestFit="1" customWidth="1"/>
    <col min="2" max="2" width="3.85546875" style="158" customWidth="1"/>
    <col min="3" max="17" width="5.7109375" style="158" customWidth="1"/>
    <col min="18" max="18" width="6.5703125" style="158" bestFit="1" customWidth="1"/>
    <col min="19" max="16384" width="11.42578125" style="158"/>
  </cols>
  <sheetData>
    <row r="1" spans="1:20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  <c r="T1" s="247"/>
    </row>
    <row r="2" spans="1:20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  <c r="T2" s="247"/>
    </row>
    <row r="3" spans="1:20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  <c r="T3" s="247"/>
    </row>
    <row r="4" spans="1:20" s="169" customFormat="1" ht="12.75" customHeight="1" x14ac:dyDescent="0.25">
      <c r="A4" s="651" t="s">
        <v>81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  <c r="T4" s="247"/>
    </row>
    <row r="5" spans="1:20" s="169" customFormat="1" ht="12.75" customHeight="1" x14ac:dyDescent="0.25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  <c r="T5" s="247"/>
    </row>
    <row r="6" spans="1:20" s="21" customFormat="1" ht="11.25" customHeight="1" x14ac:dyDescent="0.2">
      <c r="A6" s="97" t="s">
        <v>3</v>
      </c>
      <c r="B6" s="98"/>
      <c r="C6" s="99" t="s">
        <v>4</v>
      </c>
      <c r="D6" s="99" t="s">
        <v>5</v>
      </c>
      <c r="E6" s="100" t="s">
        <v>6</v>
      </c>
      <c r="F6" s="100" t="s">
        <v>7</v>
      </c>
      <c r="G6" s="100" t="s">
        <v>8</v>
      </c>
      <c r="H6" s="100" t="s">
        <v>9</v>
      </c>
      <c r="I6" s="99" t="s">
        <v>10</v>
      </c>
      <c r="J6" s="99" t="s">
        <v>11</v>
      </c>
      <c r="K6" s="99" t="s">
        <v>12</v>
      </c>
      <c r="L6" s="99" t="s">
        <v>13</v>
      </c>
      <c r="M6" s="99" t="s">
        <v>14</v>
      </c>
      <c r="N6" s="99" t="s">
        <v>15</v>
      </c>
      <c r="O6" s="99" t="s">
        <v>16</v>
      </c>
      <c r="P6" s="25" t="s">
        <v>17</v>
      </c>
      <c r="Q6" s="99" t="s">
        <v>18</v>
      </c>
      <c r="R6" s="25" t="s">
        <v>19</v>
      </c>
      <c r="S6" s="26"/>
      <c r="T6" s="26"/>
    </row>
    <row r="7" spans="1:20" x14ac:dyDescent="0.2">
      <c r="A7" s="350" t="s">
        <v>82</v>
      </c>
      <c r="B7" s="350" t="s">
        <v>20</v>
      </c>
      <c r="C7" s="352" t="s">
        <v>223</v>
      </c>
      <c r="D7" s="352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352" t="s">
        <v>223</v>
      </c>
      <c r="J7" s="352" t="s">
        <v>223</v>
      </c>
      <c r="K7" s="352" t="s">
        <v>223</v>
      </c>
      <c r="L7" s="288" t="s">
        <v>223</v>
      </c>
      <c r="M7" s="352">
        <v>2</v>
      </c>
      <c r="N7" s="352" t="s">
        <v>223</v>
      </c>
      <c r="O7" s="288" t="s">
        <v>223</v>
      </c>
      <c r="P7" s="288" t="s">
        <v>223</v>
      </c>
      <c r="Q7" s="288" t="s">
        <v>223</v>
      </c>
      <c r="R7" s="58">
        <v>2</v>
      </c>
    </row>
    <row r="8" spans="1:20" x14ac:dyDescent="0.2">
      <c r="A8" s="350" t="s">
        <v>82</v>
      </c>
      <c r="B8" s="350" t="s">
        <v>21</v>
      </c>
      <c r="C8" s="352" t="s">
        <v>223</v>
      </c>
      <c r="D8" s="35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352" t="s">
        <v>223</v>
      </c>
      <c r="J8" s="352" t="s">
        <v>223</v>
      </c>
      <c r="K8" s="352" t="s">
        <v>223</v>
      </c>
      <c r="L8" s="288" t="s">
        <v>223</v>
      </c>
      <c r="M8" s="352">
        <v>1</v>
      </c>
      <c r="N8" s="352" t="s">
        <v>223</v>
      </c>
      <c r="O8" s="288" t="s">
        <v>223</v>
      </c>
      <c r="P8" s="288" t="s">
        <v>223</v>
      </c>
      <c r="Q8" s="288" t="s">
        <v>223</v>
      </c>
      <c r="R8" s="58">
        <v>1</v>
      </c>
    </row>
    <row r="9" spans="1:20" x14ac:dyDescent="0.2">
      <c r="A9" s="350" t="s">
        <v>83</v>
      </c>
      <c r="B9" s="350" t="s">
        <v>20</v>
      </c>
      <c r="C9" s="352" t="s">
        <v>223</v>
      </c>
      <c r="D9" s="35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352" t="s">
        <v>223</v>
      </c>
      <c r="J9" s="352" t="s">
        <v>223</v>
      </c>
      <c r="K9" s="352" t="s">
        <v>223</v>
      </c>
      <c r="L9" s="288" t="s">
        <v>223</v>
      </c>
      <c r="M9" s="352">
        <v>77</v>
      </c>
      <c r="N9" s="352" t="s">
        <v>223</v>
      </c>
      <c r="O9" s="288" t="s">
        <v>223</v>
      </c>
      <c r="P9" s="288" t="s">
        <v>223</v>
      </c>
      <c r="Q9" s="288" t="s">
        <v>223</v>
      </c>
      <c r="R9" s="58">
        <v>77</v>
      </c>
    </row>
    <row r="10" spans="1:20" x14ac:dyDescent="0.2">
      <c r="A10" s="350" t="s">
        <v>83</v>
      </c>
      <c r="B10" s="350" t="s">
        <v>21</v>
      </c>
      <c r="C10" s="352" t="s">
        <v>223</v>
      </c>
      <c r="D10" s="35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352" t="s">
        <v>223</v>
      </c>
      <c r="J10" s="352" t="s">
        <v>223</v>
      </c>
      <c r="K10" s="352" t="s">
        <v>223</v>
      </c>
      <c r="L10" s="288" t="s">
        <v>223</v>
      </c>
      <c r="M10" s="352">
        <v>21</v>
      </c>
      <c r="N10" s="352" t="s">
        <v>223</v>
      </c>
      <c r="O10" s="288" t="s">
        <v>223</v>
      </c>
      <c r="P10" s="288" t="s">
        <v>223</v>
      </c>
      <c r="Q10" s="288" t="s">
        <v>223</v>
      </c>
      <c r="R10" s="58">
        <v>21</v>
      </c>
    </row>
    <row r="11" spans="1:20" x14ac:dyDescent="0.2">
      <c r="A11" s="350" t="s">
        <v>71</v>
      </c>
      <c r="B11" s="350" t="s">
        <v>20</v>
      </c>
      <c r="C11" s="352" t="s">
        <v>223</v>
      </c>
      <c r="D11" s="352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352" t="s">
        <v>223</v>
      </c>
      <c r="J11" s="352" t="s">
        <v>223</v>
      </c>
      <c r="K11" s="352" t="s">
        <v>223</v>
      </c>
      <c r="L11" s="288" t="s">
        <v>223</v>
      </c>
      <c r="M11" s="352">
        <v>560</v>
      </c>
      <c r="N11" s="352" t="s">
        <v>223</v>
      </c>
      <c r="O11" s="288" t="s">
        <v>223</v>
      </c>
      <c r="P11" s="288" t="s">
        <v>223</v>
      </c>
      <c r="Q11" s="288" t="s">
        <v>223</v>
      </c>
      <c r="R11" s="58">
        <v>560</v>
      </c>
    </row>
    <row r="12" spans="1:20" x14ac:dyDescent="0.2">
      <c r="A12" s="350" t="s">
        <v>71</v>
      </c>
      <c r="B12" s="350" t="s">
        <v>21</v>
      </c>
      <c r="C12" s="352" t="s">
        <v>223</v>
      </c>
      <c r="D12" s="352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352" t="s">
        <v>223</v>
      </c>
      <c r="J12" s="352" t="s">
        <v>223</v>
      </c>
      <c r="K12" s="352" t="s">
        <v>223</v>
      </c>
      <c r="L12" s="288" t="s">
        <v>223</v>
      </c>
      <c r="M12" s="352">
        <v>219</v>
      </c>
      <c r="N12" s="352" t="s">
        <v>223</v>
      </c>
      <c r="O12" s="288" t="s">
        <v>223</v>
      </c>
      <c r="P12" s="288" t="s">
        <v>223</v>
      </c>
      <c r="Q12" s="288" t="s">
        <v>223</v>
      </c>
      <c r="R12" s="58">
        <v>219</v>
      </c>
    </row>
    <row r="13" spans="1:20" x14ac:dyDescent="0.2">
      <c r="A13" s="350" t="s">
        <v>169</v>
      </c>
      <c r="B13" s="350" t="s">
        <v>20</v>
      </c>
      <c r="C13" s="352" t="s">
        <v>223</v>
      </c>
      <c r="D13" s="352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352" t="s">
        <v>223</v>
      </c>
      <c r="J13" s="352" t="s">
        <v>223</v>
      </c>
      <c r="K13" s="352" t="s">
        <v>223</v>
      </c>
      <c r="L13" s="288" t="s">
        <v>223</v>
      </c>
      <c r="M13" s="352" t="s">
        <v>223</v>
      </c>
      <c r="N13" s="352">
        <v>22</v>
      </c>
      <c r="O13" s="288" t="s">
        <v>223</v>
      </c>
      <c r="P13" s="288" t="s">
        <v>223</v>
      </c>
      <c r="Q13" s="288" t="s">
        <v>223</v>
      </c>
      <c r="R13" s="58">
        <v>22</v>
      </c>
    </row>
    <row r="14" spans="1:20" x14ac:dyDescent="0.2">
      <c r="A14" s="350" t="s">
        <v>169</v>
      </c>
      <c r="B14" s="350" t="s">
        <v>21</v>
      </c>
      <c r="C14" s="352" t="s">
        <v>223</v>
      </c>
      <c r="D14" s="352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352" t="s">
        <v>223</v>
      </c>
      <c r="J14" s="352" t="s">
        <v>223</v>
      </c>
      <c r="K14" s="352" t="s">
        <v>223</v>
      </c>
      <c r="L14" s="288" t="s">
        <v>223</v>
      </c>
      <c r="M14" s="352" t="s">
        <v>223</v>
      </c>
      <c r="N14" s="352">
        <v>8</v>
      </c>
      <c r="O14" s="288" t="s">
        <v>223</v>
      </c>
      <c r="P14" s="288" t="s">
        <v>223</v>
      </c>
      <c r="Q14" s="288" t="s">
        <v>223</v>
      </c>
      <c r="R14" s="58">
        <v>8</v>
      </c>
    </row>
    <row r="15" spans="1:20" x14ac:dyDescent="0.2">
      <c r="A15" s="350" t="s">
        <v>49</v>
      </c>
      <c r="B15" s="350" t="s">
        <v>20</v>
      </c>
      <c r="C15" s="352" t="s">
        <v>223</v>
      </c>
      <c r="D15" s="352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352" t="s">
        <v>223</v>
      </c>
      <c r="J15" s="352" t="s">
        <v>223</v>
      </c>
      <c r="K15" s="352" t="s">
        <v>223</v>
      </c>
      <c r="L15" s="288" t="s">
        <v>223</v>
      </c>
      <c r="M15" s="352">
        <v>3430</v>
      </c>
      <c r="N15" s="352" t="s">
        <v>223</v>
      </c>
      <c r="O15" s="288" t="s">
        <v>223</v>
      </c>
      <c r="P15" s="288" t="s">
        <v>223</v>
      </c>
      <c r="Q15" s="288" t="s">
        <v>223</v>
      </c>
      <c r="R15" s="58">
        <v>3430</v>
      </c>
    </row>
    <row r="16" spans="1:20" x14ac:dyDescent="0.2">
      <c r="A16" s="350" t="s">
        <v>49</v>
      </c>
      <c r="B16" s="350" t="s">
        <v>21</v>
      </c>
      <c r="C16" s="352" t="s">
        <v>223</v>
      </c>
      <c r="D16" s="352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352" t="s">
        <v>223</v>
      </c>
      <c r="J16" s="352" t="s">
        <v>223</v>
      </c>
      <c r="K16" s="352" t="s">
        <v>223</v>
      </c>
      <c r="L16" s="288" t="s">
        <v>223</v>
      </c>
      <c r="M16" s="352">
        <v>827</v>
      </c>
      <c r="N16" s="352" t="s">
        <v>223</v>
      </c>
      <c r="O16" s="288" t="s">
        <v>223</v>
      </c>
      <c r="P16" s="288" t="s">
        <v>223</v>
      </c>
      <c r="Q16" s="288" t="s">
        <v>223</v>
      </c>
      <c r="R16" s="58">
        <v>827</v>
      </c>
    </row>
    <row r="17" spans="1:18" x14ac:dyDescent="0.2">
      <c r="A17" s="350" t="s">
        <v>187</v>
      </c>
      <c r="B17" s="350" t="s">
        <v>20</v>
      </c>
      <c r="C17" s="352" t="s">
        <v>223</v>
      </c>
      <c r="D17" s="352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352" t="s">
        <v>223</v>
      </c>
      <c r="J17" s="352" t="s">
        <v>223</v>
      </c>
      <c r="K17" s="352" t="s">
        <v>223</v>
      </c>
      <c r="L17" s="288" t="s">
        <v>223</v>
      </c>
      <c r="M17" s="352">
        <v>19649</v>
      </c>
      <c r="N17" s="352" t="s">
        <v>223</v>
      </c>
      <c r="O17" s="288" t="s">
        <v>223</v>
      </c>
      <c r="P17" s="288" t="s">
        <v>223</v>
      </c>
      <c r="Q17" s="288" t="s">
        <v>223</v>
      </c>
      <c r="R17" s="58">
        <v>19649</v>
      </c>
    </row>
    <row r="18" spans="1:18" x14ac:dyDescent="0.2">
      <c r="A18" s="350" t="s">
        <v>187</v>
      </c>
      <c r="B18" s="350" t="s">
        <v>21</v>
      </c>
      <c r="C18" s="352" t="s">
        <v>223</v>
      </c>
      <c r="D18" s="352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352" t="s">
        <v>223</v>
      </c>
      <c r="J18" s="352" t="s">
        <v>223</v>
      </c>
      <c r="K18" s="352" t="s">
        <v>223</v>
      </c>
      <c r="L18" s="288" t="s">
        <v>223</v>
      </c>
      <c r="M18" s="352">
        <v>5160</v>
      </c>
      <c r="N18" s="352" t="s">
        <v>223</v>
      </c>
      <c r="O18" s="288" t="s">
        <v>223</v>
      </c>
      <c r="P18" s="288" t="s">
        <v>223</v>
      </c>
      <c r="Q18" s="288" t="s">
        <v>223</v>
      </c>
      <c r="R18" s="58">
        <v>5160</v>
      </c>
    </row>
    <row r="19" spans="1:18" x14ac:dyDescent="0.2">
      <c r="A19" s="350" t="s">
        <v>50</v>
      </c>
      <c r="B19" s="350" t="s">
        <v>20</v>
      </c>
      <c r="C19" s="352" t="s">
        <v>223</v>
      </c>
      <c r="D19" s="352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352" t="s">
        <v>223</v>
      </c>
      <c r="J19" s="352" t="s">
        <v>223</v>
      </c>
      <c r="K19" s="352" t="s">
        <v>223</v>
      </c>
      <c r="L19" s="288" t="s">
        <v>223</v>
      </c>
      <c r="M19" s="352">
        <v>31714</v>
      </c>
      <c r="N19" s="352" t="s">
        <v>223</v>
      </c>
      <c r="O19" s="288" t="s">
        <v>223</v>
      </c>
      <c r="P19" s="288" t="s">
        <v>223</v>
      </c>
      <c r="Q19" s="288" t="s">
        <v>223</v>
      </c>
      <c r="R19" s="58">
        <v>31714</v>
      </c>
    </row>
    <row r="20" spans="1:18" x14ac:dyDescent="0.2">
      <c r="A20" s="350" t="s">
        <v>50</v>
      </c>
      <c r="B20" s="350" t="s">
        <v>21</v>
      </c>
      <c r="C20" s="352" t="s">
        <v>223</v>
      </c>
      <c r="D20" s="352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352" t="s">
        <v>223</v>
      </c>
      <c r="J20" s="352" t="s">
        <v>223</v>
      </c>
      <c r="K20" s="352" t="s">
        <v>223</v>
      </c>
      <c r="L20" s="288" t="s">
        <v>223</v>
      </c>
      <c r="M20" s="352">
        <v>6861</v>
      </c>
      <c r="N20" s="352" t="s">
        <v>223</v>
      </c>
      <c r="O20" s="288" t="s">
        <v>223</v>
      </c>
      <c r="P20" s="288" t="s">
        <v>223</v>
      </c>
      <c r="Q20" s="288" t="s">
        <v>223</v>
      </c>
      <c r="R20" s="58">
        <v>6861</v>
      </c>
    </row>
    <row r="21" spans="1:18" x14ac:dyDescent="0.2">
      <c r="A21" s="350" t="s">
        <v>115</v>
      </c>
      <c r="B21" s="350" t="s">
        <v>20</v>
      </c>
      <c r="C21" s="352" t="s">
        <v>223</v>
      </c>
      <c r="D21" s="352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352" t="s">
        <v>223</v>
      </c>
      <c r="J21" s="352" t="s">
        <v>223</v>
      </c>
      <c r="K21" s="352" t="s">
        <v>223</v>
      </c>
      <c r="L21" s="288" t="s">
        <v>223</v>
      </c>
      <c r="M21" s="352">
        <v>418</v>
      </c>
      <c r="N21" s="352" t="s">
        <v>223</v>
      </c>
      <c r="O21" s="288" t="s">
        <v>223</v>
      </c>
      <c r="P21" s="288" t="s">
        <v>223</v>
      </c>
      <c r="Q21" s="288" t="s">
        <v>223</v>
      </c>
      <c r="R21" s="58">
        <v>418</v>
      </c>
    </row>
    <row r="22" spans="1:18" x14ac:dyDescent="0.2">
      <c r="A22" s="350" t="s">
        <v>115</v>
      </c>
      <c r="B22" s="350" t="s">
        <v>21</v>
      </c>
      <c r="C22" s="352" t="s">
        <v>223</v>
      </c>
      <c r="D22" s="352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352" t="s">
        <v>223</v>
      </c>
      <c r="J22" s="352" t="s">
        <v>223</v>
      </c>
      <c r="K22" s="352" t="s">
        <v>223</v>
      </c>
      <c r="L22" s="288" t="s">
        <v>223</v>
      </c>
      <c r="M22" s="352">
        <v>134</v>
      </c>
      <c r="N22" s="352" t="s">
        <v>223</v>
      </c>
      <c r="O22" s="288" t="s">
        <v>223</v>
      </c>
      <c r="P22" s="288" t="s">
        <v>223</v>
      </c>
      <c r="Q22" s="288" t="s">
        <v>223</v>
      </c>
      <c r="R22" s="58">
        <v>134</v>
      </c>
    </row>
    <row r="23" spans="1:18" x14ac:dyDescent="0.2">
      <c r="A23" s="350" t="s">
        <v>61</v>
      </c>
      <c r="B23" s="350" t="s">
        <v>20</v>
      </c>
      <c r="C23" s="352" t="s">
        <v>223</v>
      </c>
      <c r="D23" s="352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352" t="s">
        <v>223</v>
      </c>
      <c r="J23" s="352" t="s">
        <v>223</v>
      </c>
      <c r="K23" s="352" t="s">
        <v>223</v>
      </c>
      <c r="L23" s="288" t="s">
        <v>223</v>
      </c>
      <c r="M23" s="352">
        <v>5959</v>
      </c>
      <c r="N23" s="352" t="s">
        <v>223</v>
      </c>
      <c r="O23" s="288" t="s">
        <v>223</v>
      </c>
      <c r="P23" s="288" t="s">
        <v>223</v>
      </c>
      <c r="Q23" s="288" t="s">
        <v>223</v>
      </c>
      <c r="R23" s="58">
        <v>5959</v>
      </c>
    </row>
    <row r="24" spans="1:18" x14ac:dyDescent="0.2">
      <c r="A24" s="353" t="s">
        <v>61</v>
      </c>
      <c r="B24" s="353" t="s">
        <v>21</v>
      </c>
      <c r="C24" s="356" t="s">
        <v>223</v>
      </c>
      <c r="D24" s="356" t="s">
        <v>223</v>
      </c>
      <c r="E24" s="635" t="s">
        <v>223</v>
      </c>
      <c r="F24" s="635" t="s">
        <v>223</v>
      </c>
      <c r="G24" s="635" t="s">
        <v>223</v>
      </c>
      <c r="H24" s="635" t="s">
        <v>223</v>
      </c>
      <c r="I24" s="356" t="s">
        <v>223</v>
      </c>
      <c r="J24" s="356" t="s">
        <v>223</v>
      </c>
      <c r="K24" s="356" t="s">
        <v>223</v>
      </c>
      <c r="L24" s="635" t="s">
        <v>223</v>
      </c>
      <c r="M24" s="356">
        <v>1031</v>
      </c>
      <c r="N24" s="356" t="s">
        <v>223</v>
      </c>
      <c r="O24" s="635" t="s">
        <v>223</v>
      </c>
      <c r="P24" s="635" t="s">
        <v>223</v>
      </c>
      <c r="Q24" s="635" t="s">
        <v>223</v>
      </c>
      <c r="R24" s="633">
        <v>1031</v>
      </c>
    </row>
    <row r="25" spans="1:18" x14ac:dyDescent="0.2">
      <c r="A25" s="354" t="s">
        <v>51</v>
      </c>
      <c r="B25" s="350" t="s">
        <v>20</v>
      </c>
      <c r="C25" s="352">
        <v>548</v>
      </c>
      <c r="D25" s="352">
        <v>928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352" t="s">
        <v>223</v>
      </c>
      <c r="J25" s="352" t="s">
        <v>223</v>
      </c>
      <c r="K25" s="352" t="s">
        <v>223</v>
      </c>
      <c r="L25" s="288" t="s">
        <v>223</v>
      </c>
      <c r="M25" s="352" t="s">
        <v>223</v>
      </c>
      <c r="N25" s="352" t="s">
        <v>223</v>
      </c>
      <c r="O25" s="288" t="s">
        <v>223</v>
      </c>
      <c r="P25" s="288" t="s">
        <v>223</v>
      </c>
      <c r="Q25" s="288" t="s">
        <v>223</v>
      </c>
      <c r="R25" s="58">
        <v>1476</v>
      </c>
    </row>
    <row r="26" spans="1:18" x14ac:dyDescent="0.2">
      <c r="A26" s="354" t="s">
        <v>51</v>
      </c>
      <c r="B26" s="350" t="s">
        <v>21</v>
      </c>
      <c r="C26" s="352">
        <v>451</v>
      </c>
      <c r="D26" s="352">
        <v>836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352" t="s">
        <v>223</v>
      </c>
      <c r="J26" s="352" t="s">
        <v>223</v>
      </c>
      <c r="K26" s="352" t="s">
        <v>223</v>
      </c>
      <c r="L26" s="288" t="s">
        <v>223</v>
      </c>
      <c r="M26" s="352" t="s">
        <v>223</v>
      </c>
      <c r="N26" s="352" t="s">
        <v>223</v>
      </c>
      <c r="O26" s="288" t="s">
        <v>223</v>
      </c>
      <c r="P26" s="288" t="s">
        <v>223</v>
      </c>
      <c r="Q26" s="288" t="s">
        <v>223</v>
      </c>
      <c r="R26" s="58">
        <v>1287</v>
      </c>
    </row>
    <row r="27" spans="1:18" x14ac:dyDescent="0.2">
      <c r="A27" s="350" t="s">
        <v>22</v>
      </c>
      <c r="B27" s="350" t="s">
        <v>20</v>
      </c>
      <c r="C27" s="352" t="s">
        <v>223</v>
      </c>
      <c r="D27" s="352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352" t="s">
        <v>223</v>
      </c>
      <c r="J27" s="352">
        <v>27298</v>
      </c>
      <c r="K27" s="352" t="s">
        <v>223</v>
      </c>
      <c r="L27" s="288" t="s">
        <v>223</v>
      </c>
      <c r="M27" s="352" t="s">
        <v>223</v>
      </c>
      <c r="N27" s="352" t="s">
        <v>223</v>
      </c>
      <c r="O27" s="288" t="s">
        <v>223</v>
      </c>
      <c r="P27" s="288" t="s">
        <v>223</v>
      </c>
      <c r="Q27" s="288" t="s">
        <v>223</v>
      </c>
      <c r="R27" s="58">
        <v>27298</v>
      </c>
    </row>
    <row r="28" spans="1:18" x14ac:dyDescent="0.2">
      <c r="A28" s="350" t="s">
        <v>22</v>
      </c>
      <c r="B28" s="350" t="s">
        <v>21</v>
      </c>
      <c r="C28" s="352" t="s">
        <v>223</v>
      </c>
      <c r="D28" s="352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352" t="s">
        <v>223</v>
      </c>
      <c r="J28" s="352">
        <v>5935</v>
      </c>
      <c r="K28" s="352">
        <v>927</v>
      </c>
      <c r="L28" s="288" t="s">
        <v>223</v>
      </c>
      <c r="M28" s="352" t="s">
        <v>223</v>
      </c>
      <c r="N28" s="352" t="s">
        <v>223</v>
      </c>
      <c r="O28" s="288" t="s">
        <v>223</v>
      </c>
      <c r="P28" s="288" t="s">
        <v>223</v>
      </c>
      <c r="Q28" s="288" t="s">
        <v>223</v>
      </c>
      <c r="R28" s="58">
        <v>6862</v>
      </c>
    </row>
    <row r="29" spans="1:18" x14ac:dyDescent="0.2">
      <c r="A29" s="350" t="s">
        <v>23</v>
      </c>
      <c r="B29" s="350" t="s">
        <v>20</v>
      </c>
      <c r="C29" s="352" t="s">
        <v>223</v>
      </c>
      <c r="D29" s="352">
        <v>165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352" t="s">
        <v>223</v>
      </c>
      <c r="J29" s="352">
        <v>2306</v>
      </c>
      <c r="K29" s="352" t="s">
        <v>223</v>
      </c>
      <c r="L29" s="288" t="s">
        <v>223</v>
      </c>
      <c r="M29" s="352" t="s">
        <v>223</v>
      </c>
      <c r="N29" s="352" t="s">
        <v>223</v>
      </c>
      <c r="O29" s="288" t="s">
        <v>223</v>
      </c>
      <c r="P29" s="288" t="s">
        <v>223</v>
      </c>
      <c r="Q29" s="288" t="s">
        <v>223</v>
      </c>
      <c r="R29" s="58">
        <v>2471</v>
      </c>
    </row>
    <row r="30" spans="1:18" x14ac:dyDescent="0.2">
      <c r="A30" s="350" t="s">
        <v>23</v>
      </c>
      <c r="B30" s="350" t="s">
        <v>21</v>
      </c>
      <c r="C30" s="352" t="s">
        <v>223</v>
      </c>
      <c r="D30" s="352">
        <v>149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352" t="s">
        <v>223</v>
      </c>
      <c r="J30" s="352">
        <v>527</v>
      </c>
      <c r="K30" s="352">
        <v>68</v>
      </c>
      <c r="L30" s="288" t="s">
        <v>223</v>
      </c>
      <c r="M30" s="352" t="s">
        <v>223</v>
      </c>
      <c r="N30" s="352" t="s">
        <v>223</v>
      </c>
      <c r="O30" s="288" t="s">
        <v>223</v>
      </c>
      <c r="P30" s="288" t="s">
        <v>223</v>
      </c>
      <c r="Q30" s="288" t="s">
        <v>223</v>
      </c>
      <c r="R30" s="58">
        <v>744</v>
      </c>
    </row>
    <row r="31" spans="1:18" x14ac:dyDescent="0.2">
      <c r="A31" s="350" t="s">
        <v>63</v>
      </c>
      <c r="B31" s="350" t="s">
        <v>20</v>
      </c>
      <c r="C31" s="352">
        <v>1</v>
      </c>
      <c r="D31" s="352">
        <v>6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352" t="s">
        <v>223</v>
      </c>
      <c r="J31" s="352" t="s">
        <v>223</v>
      </c>
      <c r="K31" s="352" t="s">
        <v>223</v>
      </c>
      <c r="L31" s="288" t="s">
        <v>223</v>
      </c>
      <c r="M31" s="352" t="s">
        <v>223</v>
      </c>
      <c r="N31" s="352" t="s">
        <v>223</v>
      </c>
      <c r="O31" s="288" t="s">
        <v>223</v>
      </c>
      <c r="P31" s="288" t="s">
        <v>223</v>
      </c>
      <c r="Q31" s="288" t="s">
        <v>223</v>
      </c>
      <c r="R31" s="58">
        <v>7</v>
      </c>
    </row>
    <row r="32" spans="1:18" x14ac:dyDescent="0.2">
      <c r="A32" s="350" t="s">
        <v>63</v>
      </c>
      <c r="B32" s="350" t="s">
        <v>21</v>
      </c>
      <c r="C32" s="352">
        <v>1</v>
      </c>
      <c r="D32" s="352">
        <v>2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352" t="s">
        <v>223</v>
      </c>
      <c r="J32" s="352" t="s">
        <v>223</v>
      </c>
      <c r="K32" s="352" t="s">
        <v>223</v>
      </c>
      <c r="L32" s="288" t="s">
        <v>223</v>
      </c>
      <c r="M32" s="352" t="s">
        <v>223</v>
      </c>
      <c r="N32" s="352" t="s">
        <v>223</v>
      </c>
      <c r="O32" s="288" t="s">
        <v>223</v>
      </c>
      <c r="P32" s="288" t="s">
        <v>223</v>
      </c>
      <c r="Q32" s="288" t="s">
        <v>223</v>
      </c>
      <c r="R32" s="58">
        <v>3</v>
      </c>
    </row>
    <row r="33" spans="1:18" x14ac:dyDescent="0.2">
      <c r="A33" s="350" t="s">
        <v>84</v>
      </c>
      <c r="B33" s="350" t="s">
        <v>20</v>
      </c>
      <c r="C33" s="352" t="s">
        <v>223</v>
      </c>
      <c r="D33" s="352">
        <v>1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352" t="s">
        <v>223</v>
      </c>
      <c r="J33" s="352" t="s">
        <v>223</v>
      </c>
      <c r="K33" s="352" t="s">
        <v>223</v>
      </c>
      <c r="L33" s="288" t="s">
        <v>223</v>
      </c>
      <c r="M33" s="352" t="s">
        <v>223</v>
      </c>
      <c r="N33" s="352" t="s">
        <v>223</v>
      </c>
      <c r="O33" s="288" t="s">
        <v>223</v>
      </c>
      <c r="P33" s="288" t="s">
        <v>223</v>
      </c>
      <c r="Q33" s="288" t="s">
        <v>223</v>
      </c>
      <c r="R33" s="58">
        <v>1</v>
      </c>
    </row>
    <row r="34" spans="1:18" x14ac:dyDescent="0.2">
      <c r="A34" s="350" t="s">
        <v>84</v>
      </c>
      <c r="B34" s="350" t="s">
        <v>21</v>
      </c>
      <c r="C34" s="352" t="s">
        <v>223</v>
      </c>
      <c r="D34" s="352">
        <v>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352" t="s">
        <v>223</v>
      </c>
      <c r="J34" s="352" t="s">
        <v>223</v>
      </c>
      <c r="K34" s="352" t="s">
        <v>223</v>
      </c>
      <c r="L34" s="288" t="s">
        <v>223</v>
      </c>
      <c r="M34" s="352" t="s">
        <v>223</v>
      </c>
      <c r="N34" s="352" t="s">
        <v>223</v>
      </c>
      <c r="O34" s="288" t="s">
        <v>223</v>
      </c>
      <c r="P34" s="288" t="s">
        <v>223</v>
      </c>
      <c r="Q34" s="288" t="s">
        <v>223</v>
      </c>
      <c r="R34" s="58">
        <v>1</v>
      </c>
    </row>
    <row r="35" spans="1:18" x14ac:dyDescent="0.2">
      <c r="A35" s="350" t="s">
        <v>105</v>
      </c>
      <c r="B35" s="350" t="s">
        <v>20</v>
      </c>
      <c r="C35" s="352" t="s">
        <v>223</v>
      </c>
      <c r="D35" s="352">
        <v>3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352" t="s">
        <v>223</v>
      </c>
      <c r="J35" s="352" t="s">
        <v>223</v>
      </c>
      <c r="K35" s="352" t="s">
        <v>223</v>
      </c>
      <c r="L35" s="288" t="s">
        <v>223</v>
      </c>
      <c r="M35" s="352" t="s">
        <v>223</v>
      </c>
      <c r="N35" s="352" t="s">
        <v>223</v>
      </c>
      <c r="O35" s="288" t="s">
        <v>223</v>
      </c>
      <c r="P35" s="288" t="s">
        <v>223</v>
      </c>
      <c r="Q35" s="288" t="s">
        <v>223</v>
      </c>
      <c r="R35" s="58">
        <v>3</v>
      </c>
    </row>
    <row r="36" spans="1:18" x14ac:dyDescent="0.2">
      <c r="A36" s="350" t="s">
        <v>105</v>
      </c>
      <c r="B36" s="350" t="s">
        <v>21</v>
      </c>
      <c r="C36" s="352" t="s">
        <v>223</v>
      </c>
      <c r="D36" s="352">
        <v>1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352" t="s">
        <v>223</v>
      </c>
      <c r="J36" s="352" t="s">
        <v>223</v>
      </c>
      <c r="K36" s="352" t="s">
        <v>223</v>
      </c>
      <c r="L36" s="288" t="s">
        <v>223</v>
      </c>
      <c r="M36" s="352" t="s">
        <v>223</v>
      </c>
      <c r="N36" s="352" t="s">
        <v>223</v>
      </c>
      <c r="O36" s="288" t="s">
        <v>223</v>
      </c>
      <c r="P36" s="288" t="s">
        <v>223</v>
      </c>
      <c r="Q36" s="288" t="s">
        <v>223</v>
      </c>
      <c r="R36" s="58">
        <v>1</v>
      </c>
    </row>
    <row r="37" spans="1:18" x14ac:dyDescent="0.2">
      <c r="A37" s="350" t="s">
        <v>85</v>
      </c>
      <c r="B37" s="350" t="s">
        <v>20</v>
      </c>
      <c r="C37" s="352" t="s">
        <v>223</v>
      </c>
      <c r="D37" s="352">
        <v>1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352" t="s">
        <v>223</v>
      </c>
      <c r="J37" s="352" t="s">
        <v>223</v>
      </c>
      <c r="K37" s="352" t="s">
        <v>223</v>
      </c>
      <c r="L37" s="288" t="s">
        <v>223</v>
      </c>
      <c r="M37" s="352" t="s">
        <v>223</v>
      </c>
      <c r="N37" s="352" t="s">
        <v>223</v>
      </c>
      <c r="O37" s="288" t="s">
        <v>223</v>
      </c>
      <c r="P37" s="288" t="s">
        <v>223</v>
      </c>
      <c r="Q37" s="288" t="s">
        <v>223</v>
      </c>
      <c r="R37" s="58">
        <v>1</v>
      </c>
    </row>
    <row r="38" spans="1:18" x14ac:dyDescent="0.2">
      <c r="A38" s="350" t="s">
        <v>85</v>
      </c>
      <c r="B38" s="350" t="s">
        <v>21</v>
      </c>
      <c r="C38" s="352" t="s">
        <v>223</v>
      </c>
      <c r="D38" s="352">
        <v>1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352" t="s">
        <v>223</v>
      </c>
      <c r="J38" s="352" t="s">
        <v>223</v>
      </c>
      <c r="K38" s="352" t="s">
        <v>223</v>
      </c>
      <c r="L38" s="288" t="s">
        <v>223</v>
      </c>
      <c r="M38" s="352" t="s">
        <v>223</v>
      </c>
      <c r="N38" s="352" t="s">
        <v>223</v>
      </c>
      <c r="O38" s="288" t="s">
        <v>223</v>
      </c>
      <c r="P38" s="288" t="s">
        <v>223</v>
      </c>
      <c r="Q38" s="288" t="s">
        <v>223</v>
      </c>
      <c r="R38" s="58">
        <v>1</v>
      </c>
    </row>
    <row r="39" spans="1:18" x14ac:dyDescent="0.2">
      <c r="A39" s="350" t="s">
        <v>24</v>
      </c>
      <c r="B39" s="350" t="s">
        <v>20</v>
      </c>
      <c r="C39" s="352" t="s">
        <v>223</v>
      </c>
      <c r="D39" s="352">
        <v>588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352" t="s">
        <v>223</v>
      </c>
      <c r="J39" s="352">
        <v>16379</v>
      </c>
      <c r="K39" s="352" t="s">
        <v>223</v>
      </c>
      <c r="L39" s="288" t="s">
        <v>223</v>
      </c>
      <c r="M39" s="352" t="s">
        <v>223</v>
      </c>
      <c r="N39" s="352" t="s">
        <v>223</v>
      </c>
      <c r="O39" s="288" t="s">
        <v>223</v>
      </c>
      <c r="P39" s="288" t="s">
        <v>223</v>
      </c>
      <c r="Q39" s="288" t="s">
        <v>223</v>
      </c>
      <c r="R39" s="58">
        <v>16967</v>
      </c>
    </row>
    <row r="40" spans="1:18" x14ac:dyDescent="0.2">
      <c r="A40" s="350" t="s">
        <v>24</v>
      </c>
      <c r="B40" s="350" t="s">
        <v>21</v>
      </c>
      <c r="C40" s="352" t="s">
        <v>223</v>
      </c>
      <c r="D40" s="352">
        <v>510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352" t="s">
        <v>223</v>
      </c>
      <c r="J40" s="352">
        <v>3644</v>
      </c>
      <c r="K40" s="352">
        <v>378</v>
      </c>
      <c r="L40" s="288" t="s">
        <v>223</v>
      </c>
      <c r="M40" s="352" t="s">
        <v>223</v>
      </c>
      <c r="N40" s="352" t="s">
        <v>223</v>
      </c>
      <c r="O40" s="288" t="s">
        <v>223</v>
      </c>
      <c r="P40" s="288" t="s">
        <v>223</v>
      </c>
      <c r="Q40" s="288" t="s">
        <v>223</v>
      </c>
      <c r="R40" s="58">
        <v>4532</v>
      </c>
    </row>
    <row r="41" spans="1:18" x14ac:dyDescent="0.2">
      <c r="A41" s="350" t="s">
        <v>86</v>
      </c>
      <c r="B41" s="350" t="s">
        <v>20</v>
      </c>
      <c r="C41" s="352" t="s">
        <v>223</v>
      </c>
      <c r="D41" s="352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352" t="s">
        <v>223</v>
      </c>
      <c r="J41" s="352">
        <v>922</v>
      </c>
      <c r="K41" s="352" t="s">
        <v>223</v>
      </c>
      <c r="L41" s="288" t="s">
        <v>223</v>
      </c>
      <c r="M41" s="352" t="s">
        <v>223</v>
      </c>
      <c r="N41" s="352" t="s">
        <v>223</v>
      </c>
      <c r="O41" s="288" t="s">
        <v>223</v>
      </c>
      <c r="P41" s="288" t="s">
        <v>223</v>
      </c>
      <c r="Q41" s="288" t="s">
        <v>223</v>
      </c>
      <c r="R41" s="58">
        <v>922</v>
      </c>
    </row>
    <row r="42" spans="1:18" x14ac:dyDescent="0.2">
      <c r="A42" s="350" t="s">
        <v>86</v>
      </c>
      <c r="B42" s="350" t="s">
        <v>21</v>
      </c>
      <c r="C42" s="352" t="s">
        <v>223</v>
      </c>
      <c r="D42" s="352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352" t="s">
        <v>223</v>
      </c>
      <c r="J42" s="352">
        <v>195</v>
      </c>
      <c r="K42" s="352">
        <v>37</v>
      </c>
      <c r="L42" s="288" t="s">
        <v>223</v>
      </c>
      <c r="M42" s="352" t="s">
        <v>223</v>
      </c>
      <c r="N42" s="352" t="s">
        <v>223</v>
      </c>
      <c r="O42" s="288" t="s">
        <v>223</v>
      </c>
      <c r="P42" s="288" t="s">
        <v>223</v>
      </c>
      <c r="Q42" s="288" t="s">
        <v>223</v>
      </c>
      <c r="R42" s="58">
        <v>232</v>
      </c>
    </row>
    <row r="43" spans="1:18" x14ac:dyDescent="0.2">
      <c r="A43" s="350" t="s">
        <v>87</v>
      </c>
      <c r="B43" s="350" t="s">
        <v>20</v>
      </c>
      <c r="C43" s="352">
        <v>1</v>
      </c>
      <c r="D43" s="352">
        <v>36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352" t="s">
        <v>223</v>
      </c>
      <c r="J43" s="352" t="s">
        <v>223</v>
      </c>
      <c r="K43" s="352" t="s">
        <v>223</v>
      </c>
      <c r="L43" s="288" t="s">
        <v>223</v>
      </c>
      <c r="M43" s="352" t="s">
        <v>223</v>
      </c>
      <c r="N43" s="352" t="s">
        <v>223</v>
      </c>
      <c r="O43" s="288" t="s">
        <v>223</v>
      </c>
      <c r="P43" s="288" t="s">
        <v>223</v>
      </c>
      <c r="Q43" s="288" t="s">
        <v>223</v>
      </c>
      <c r="R43" s="58">
        <v>37</v>
      </c>
    </row>
    <row r="44" spans="1:18" x14ac:dyDescent="0.2">
      <c r="A44" s="350" t="s">
        <v>87</v>
      </c>
      <c r="B44" s="350" t="s">
        <v>21</v>
      </c>
      <c r="C44" s="352">
        <v>1</v>
      </c>
      <c r="D44" s="352">
        <v>12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352" t="s">
        <v>223</v>
      </c>
      <c r="J44" s="352" t="s">
        <v>223</v>
      </c>
      <c r="K44" s="352" t="s">
        <v>223</v>
      </c>
      <c r="L44" s="288" t="s">
        <v>223</v>
      </c>
      <c r="M44" s="352" t="s">
        <v>223</v>
      </c>
      <c r="N44" s="352" t="s">
        <v>223</v>
      </c>
      <c r="O44" s="288" t="s">
        <v>223</v>
      </c>
      <c r="P44" s="288" t="s">
        <v>223</v>
      </c>
      <c r="Q44" s="288" t="s">
        <v>223</v>
      </c>
      <c r="R44" s="58">
        <v>13</v>
      </c>
    </row>
    <row r="45" spans="1:18" x14ac:dyDescent="0.2">
      <c r="A45" s="350" t="s">
        <v>25</v>
      </c>
      <c r="B45" s="350" t="s">
        <v>20</v>
      </c>
      <c r="C45" s="352" t="s">
        <v>223</v>
      </c>
      <c r="D45" s="352" t="s">
        <v>223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352" t="s">
        <v>223</v>
      </c>
      <c r="J45" s="352">
        <v>35</v>
      </c>
      <c r="K45" s="352" t="s">
        <v>223</v>
      </c>
      <c r="L45" s="288" t="s">
        <v>223</v>
      </c>
      <c r="M45" s="352" t="s">
        <v>223</v>
      </c>
      <c r="N45" s="352" t="s">
        <v>223</v>
      </c>
      <c r="O45" s="288" t="s">
        <v>223</v>
      </c>
      <c r="P45" s="288" t="s">
        <v>223</v>
      </c>
      <c r="Q45" s="288" t="s">
        <v>223</v>
      </c>
      <c r="R45" s="58">
        <v>35</v>
      </c>
    </row>
    <row r="46" spans="1:18" x14ac:dyDescent="0.2">
      <c r="A46" s="350" t="s">
        <v>25</v>
      </c>
      <c r="B46" s="350" t="s">
        <v>21</v>
      </c>
      <c r="C46" s="352" t="s">
        <v>223</v>
      </c>
      <c r="D46" s="352" t="s">
        <v>223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352" t="s">
        <v>223</v>
      </c>
      <c r="J46" s="352">
        <v>8</v>
      </c>
      <c r="K46" s="352">
        <v>1</v>
      </c>
      <c r="L46" s="288" t="s">
        <v>223</v>
      </c>
      <c r="M46" s="352" t="s">
        <v>223</v>
      </c>
      <c r="N46" s="352" t="s">
        <v>223</v>
      </c>
      <c r="O46" s="288" t="s">
        <v>223</v>
      </c>
      <c r="P46" s="288" t="s">
        <v>223</v>
      </c>
      <c r="Q46" s="288" t="s">
        <v>223</v>
      </c>
      <c r="R46" s="58">
        <v>9</v>
      </c>
    </row>
    <row r="47" spans="1:18" x14ac:dyDescent="0.2">
      <c r="A47" s="350" t="s">
        <v>213</v>
      </c>
      <c r="B47" s="350" t="s">
        <v>20</v>
      </c>
      <c r="C47" s="352" t="s">
        <v>223</v>
      </c>
      <c r="D47" s="352">
        <v>5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352" t="s">
        <v>223</v>
      </c>
      <c r="J47" s="352" t="s">
        <v>223</v>
      </c>
      <c r="K47" s="352" t="s">
        <v>223</v>
      </c>
      <c r="L47" s="288" t="s">
        <v>223</v>
      </c>
      <c r="M47" s="352" t="s">
        <v>223</v>
      </c>
      <c r="N47" s="352" t="s">
        <v>223</v>
      </c>
      <c r="O47" s="288" t="s">
        <v>223</v>
      </c>
      <c r="P47" s="288" t="s">
        <v>223</v>
      </c>
      <c r="Q47" s="288" t="s">
        <v>223</v>
      </c>
      <c r="R47" s="58">
        <v>5</v>
      </c>
    </row>
    <row r="48" spans="1:18" x14ac:dyDescent="0.2">
      <c r="A48" s="350" t="s">
        <v>213</v>
      </c>
      <c r="B48" s="350" t="s">
        <v>21</v>
      </c>
      <c r="C48" s="352" t="s">
        <v>223</v>
      </c>
      <c r="D48" s="352">
        <v>5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352" t="s">
        <v>223</v>
      </c>
      <c r="J48" s="352" t="s">
        <v>223</v>
      </c>
      <c r="K48" s="352" t="s">
        <v>223</v>
      </c>
      <c r="L48" s="288" t="s">
        <v>223</v>
      </c>
      <c r="M48" s="352" t="s">
        <v>223</v>
      </c>
      <c r="N48" s="352" t="s">
        <v>223</v>
      </c>
      <c r="O48" s="288" t="s">
        <v>223</v>
      </c>
      <c r="P48" s="288" t="s">
        <v>223</v>
      </c>
      <c r="Q48" s="288" t="s">
        <v>223</v>
      </c>
      <c r="R48" s="58">
        <v>5</v>
      </c>
    </row>
    <row r="49" spans="1:18" x14ac:dyDescent="0.2">
      <c r="A49" s="350" t="s">
        <v>89</v>
      </c>
      <c r="B49" s="350" t="s">
        <v>20</v>
      </c>
      <c r="C49" s="352">
        <v>1</v>
      </c>
      <c r="D49" s="352">
        <v>205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352" t="s">
        <v>223</v>
      </c>
      <c r="J49" s="352" t="s">
        <v>223</v>
      </c>
      <c r="K49" s="352" t="s">
        <v>223</v>
      </c>
      <c r="L49" s="288" t="s">
        <v>223</v>
      </c>
      <c r="M49" s="352" t="s">
        <v>223</v>
      </c>
      <c r="N49" s="352" t="s">
        <v>223</v>
      </c>
      <c r="O49" s="288" t="s">
        <v>223</v>
      </c>
      <c r="P49" s="288" t="s">
        <v>223</v>
      </c>
      <c r="Q49" s="288" t="s">
        <v>223</v>
      </c>
      <c r="R49" s="58">
        <v>206</v>
      </c>
    </row>
    <row r="50" spans="1:18" x14ac:dyDescent="0.2">
      <c r="A50" s="350" t="s">
        <v>89</v>
      </c>
      <c r="B50" s="350" t="s">
        <v>21</v>
      </c>
      <c r="C50" s="352">
        <v>1</v>
      </c>
      <c r="D50" s="352">
        <v>90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352" t="s">
        <v>223</v>
      </c>
      <c r="J50" s="352" t="s">
        <v>223</v>
      </c>
      <c r="K50" s="352" t="s">
        <v>223</v>
      </c>
      <c r="L50" s="288" t="s">
        <v>223</v>
      </c>
      <c r="M50" s="352" t="s">
        <v>223</v>
      </c>
      <c r="N50" s="352" t="s">
        <v>223</v>
      </c>
      <c r="O50" s="288" t="s">
        <v>223</v>
      </c>
      <c r="P50" s="288" t="s">
        <v>223</v>
      </c>
      <c r="Q50" s="288" t="s">
        <v>223</v>
      </c>
      <c r="R50" s="58">
        <v>91</v>
      </c>
    </row>
    <row r="51" spans="1:18" x14ac:dyDescent="0.2">
      <c r="A51" s="350" t="s">
        <v>72</v>
      </c>
      <c r="B51" s="350" t="s">
        <v>20</v>
      </c>
      <c r="C51" s="352" t="s">
        <v>223</v>
      </c>
      <c r="D51" s="352">
        <v>5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352" t="s">
        <v>223</v>
      </c>
      <c r="J51" s="352" t="s">
        <v>223</v>
      </c>
      <c r="K51" s="352" t="s">
        <v>223</v>
      </c>
      <c r="L51" s="288" t="s">
        <v>223</v>
      </c>
      <c r="M51" s="352" t="s">
        <v>223</v>
      </c>
      <c r="N51" s="352" t="s">
        <v>223</v>
      </c>
      <c r="O51" s="288" t="s">
        <v>223</v>
      </c>
      <c r="P51" s="288" t="s">
        <v>223</v>
      </c>
      <c r="Q51" s="288" t="s">
        <v>223</v>
      </c>
      <c r="R51" s="58">
        <v>5</v>
      </c>
    </row>
    <row r="52" spans="1:18" x14ac:dyDescent="0.2">
      <c r="A52" s="350" t="s">
        <v>72</v>
      </c>
      <c r="B52" s="350" t="s">
        <v>21</v>
      </c>
      <c r="C52" s="352" t="s">
        <v>223</v>
      </c>
      <c r="D52" s="352">
        <v>1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352" t="s">
        <v>223</v>
      </c>
      <c r="J52" s="352" t="s">
        <v>223</v>
      </c>
      <c r="K52" s="352" t="s">
        <v>223</v>
      </c>
      <c r="L52" s="288" t="s">
        <v>223</v>
      </c>
      <c r="M52" s="352" t="s">
        <v>223</v>
      </c>
      <c r="N52" s="352" t="s">
        <v>223</v>
      </c>
      <c r="O52" s="288" t="s">
        <v>223</v>
      </c>
      <c r="P52" s="288" t="s">
        <v>223</v>
      </c>
      <c r="Q52" s="288" t="s">
        <v>223</v>
      </c>
      <c r="R52" s="58">
        <v>1</v>
      </c>
    </row>
    <row r="53" spans="1:18" x14ac:dyDescent="0.2">
      <c r="A53" s="350" t="s">
        <v>64</v>
      </c>
      <c r="B53" s="350" t="s">
        <v>20</v>
      </c>
      <c r="C53" s="352" t="s">
        <v>223</v>
      </c>
      <c r="D53" s="352" t="s">
        <v>223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352" t="s">
        <v>223</v>
      </c>
      <c r="J53" s="352">
        <v>135</v>
      </c>
      <c r="K53" s="352" t="s">
        <v>223</v>
      </c>
      <c r="L53" s="288" t="s">
        <v>223</v>
      </c>
      <c r="M53" s="352" t="s">
        <v>223</v>
      </c>
      <c r="N53" s="352" t="s">
        <v>223</v>
      </c>
      <c r="O53" s="288" t="s">
        <v>223</v>
      </c>
      <c r="P53" s="288" t="s">
        <v>223</v>
      </c>
      <c r="Q53" s="288" t="s">
        <v>223</v>
      </c>
      <c r="R53" s="58">
        <v>135</v>
      </c>
    </row>
    <row r="54" spans="1:18" x14ac:dyDescent="0.2">
      <c r="A54" s="350" t="s">
        <v>64</v>
      </c>
      <c r="B54" s="350" t="s">
        <v>21</v>
      </c>
      <c r="C54" s="352" t="s">
        <v>223</v>
      </c>
      <c r="D54" s="352" t="s">
        <v>223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352" t="s">
        <v>223</v>
      </c>
      <c r="J54" s="352">
        <v>29</v>
      </c>
      <c r="K54" s="352">
        <v>3</v>
      </c>
      <c r="L54" s="288" t="s">
        <v>223</v>
      </c>
      <c r="M54" s="352" t="s">
        <v>223</v>
      </c>
      <c r="N54" s="352" t="s">
        <v>223</v>
      </c>
      <c r="O54" s="288" t="s">
        <v>223</v>
      </c>
      <c r="P54" s="288" t="s">
        <v>223</v>
      </c>
      <c r="Q54" s="288" t="s">
        <v>223</v>
      </c>
      <c r="R54" s="58">
        <v>32</v>
      </c>
    </row>
    <row r="55" spans="1:18" x14ac:dyDescent="0.2">
      <c r="A55" s="350" t="s">
        <v>214</v>
      </c>
      <c r="B55" s="350" t="s">
        <v>20</v>
      </c>
      <c r="C55" s="352" t="s">
        <v>223</v>
      </c>
      <c r="D55" s="352">
        <v>1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352" t="s">
        <v>223</v>
      </c>
      <c r="J55" s="352" t="s">
        <v>223</v>
      </c>
      <c r="K55" s="352" t="s">
        <v>223</v>
      </c>
      <c r="L55" s="288" t="s">
        <v>223</v>
      </c>
      <c r="M55" s="352" t="s">
        <v>223</v>
      </c>
      <c r="N55" s="352" t="s">
        <v>223</v>
      </c>
      <c r="O55" s="288" t="s">
        <v>223</v>
      </c>
      <c r="P55" s="288" t="s">
        <v>223</v>
      </c>
      <c r="Q55" s="288" t="s">
        <v>223</v>
      </c>
      <c r="R55" s="58">
        <v>1</v>
      </c>
    </row>
    <row r="56" spans="1:18" x14ac:dyDescent="0.2">
      <c r="A56" s="350" t="s">
        <v>214</v>
      </c>
      <c r="B56" s="350" t="s">
        <v>21</v>
      </c>
      <c r="C56" s="352" t="s">
        <v>223</v>
      </c>
      <c r="D56" s="352">
        <v>1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352" t="s">
        <v>223</v>
      </c>
      <c r="J56" s="352" t="s">
        <v>223</v>
      </c>
      <c r="K56" s="352" t="s">
        <v>223</v>
      </c>
      <c r="L56" s="288" t="s">
        <v>223</v>
      </c>
      <c r="M56" s="352" t="s">
        <v>223</v>
      </c>
      <c r="N56" s="352" t="s">
        <v>223</v>
      </c>
      <c r="O56" s="288" t="s">
        <v>223</v>
      </c>
      <c r="P56" s="288" t="s">
        <v>223</v>
      </c>
      <c r="Q56" s="288" t="s">
        <v>223</v>
      </c>
      <c r="R56" s="58">
        <v>1</v>
      </c>
    </row>
    <row r="57" spans="1:18" x14ac:dyDescent="0.2">
      <c r="A57" s="350" t="s">
        <v>173</v>
      </c>
      <c r="B57" s="350" t="s">
        <v>20</v>
      </c>
      <c r="C57" s="352" t="s">
        <v>223</v>
      </c>
      <c r="D57" s="352">
        <v>2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352" t="s">
        <v>223</v>
      </c>
      <c r="J57" s="352" t="s">
        <v>223</v>
      </c>
      <c r="K57" s="352" t="s">
        <v>223</v>
      </c>
      <c r="L57" s="288" t="s">
        <v>223</v>
      </c>
      <c r="M57" s="352" t="s">
        <v>223</v>
      </c>
      <c r="N57" s="352" t="s">
        <v>223</v>
      </c>
      <c r="O57" s="288" t="s">
        <v>223</v>
      </c>
      <c r="P57" s="288" t="s">
        <v>223</v>
      </c>
      <c r="Q57" s="288" t="s">
        <v>223</v>
      </c>
      <c r="R57" s="58">
        <v>2</v>
      </c>
    </row>
    <row r="58" spans="1:18" x14ac:dyDescent="0.2">
      <c r="A58" s="350" t="s">
        <v>173</v>
      </c>
      <c r="B58" s="350" t="s">
        <v>21</v>
      </c>
      <c r="C58" s="352" t="s">
        <v>223</v>
      </c>
      <c r="D58" s="352">
        <v>2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352" t="s">
        <v>223</v>
      </c>
      <c r="J58" s="352" t="s">
        <v>223</v>
      </c>
      <c r="K58" s="352" t="s">
        <v>223</v>
      </c>
      <c r="L58" s="288" t="s">
        <v>223</v>
      </c>
      <c r="M58" s="352" t="s">
        <v>223</v>
      </c>
      <c r="N58" s="352" t="s">
        <v>223</v>
      </c>
      <c r="O58" s="288" t="s">
        <v>223</v>
      </c>
      <c r="P58" s="288" t="s">
        <v>223</v>
      </c>
      <c r="Q58" s="288" t="s">
        <v>223</v>
      </c>
      <c r="R58" s="58">
        <v>2</v>
      </c>
    </row>
    <row r="59" spans="1:18" x14ac:dyDescent="0.2">
      <c r="A59" s="354" t="s">
        <v>91</v>
      </c>
      <c r="B59" s="350" t="s">
        <v>20</v>
      </c>
      <c r="C59" s="352">
        <v>13</v>
      </c>
      <c r="D59" s="352">
        <v>9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352" t="s">
        <v>223</v>
      </c>
      <c r="J59" s="352" t="s">
        <v>223</v>
      </c>
      <c r="K59" s="352" t="s">
        <v>223</v>
      </c>
      <c r="L59" s="288" t="s">
        <v>223</v>
      </c>
      <c r="M59" s="352" t="s">
        <v>223</v>
      </c>
      <c r="N59" s="352" t="s">
        <v>223</v>
      </c>
      <c r="O59" s="288" t="s">
        <v>223</v>
      </c>
      <c r="P59" s="288" t="s">
        <v>223</v>
      </c>
      <c r="Q59" s="288" t="s">
        <v>223</v>
      </c>
      <c r="R59" s="58">
        <v>22</v>
      </c>
    </row>
    <row r="60" spans="1:18" x14ac:dyDescent="0.2">
      <c r="A60" s="355" t="s">
        <v>91</v>
      </c>
      <c r="B60" s="353" t="s">
        <v>21</v>
      </c>
      <c r="C60" s="356">
        <v>13</v>
      </c>
      <c r="D60" s="356">
        <v>8</v>
      </c>
      <c r="E60" s="635" t="s">
        <v>223</v>
      </c>
      <c r="F60" s="635" t="s">
        <v>223</v>
      </c>
      <c r="G60" s="635" t="s">
        <v>223</v>
      </c>
      <c r="H60" s="635" t="s">
        <v>223</v>
      </c>
      <c r="I60" s="356" t="s">
        <v>223</v>
      </c>
      <c r="J60" s="356" t="s">
        <v>223</v>
      </c>
      <c r="K60" s="356" t="s">
        <v>223</v>
      </c>
      <c r="L60" s="635" t="s">
        <v>223</v>
      </c>
      <c r="M60" s="356" t="s">
        <v>223</v>
      </c>
      <c r="N60" s="356" t="s">
        <v>223</v>
      </c>
      <c r="O60" s="635" t="s">
        <v>223</v>
      </c>
      <c r="P60" s="635" t="s">
        <v>223</v>
      </c>
      <c r="Q60" s="635" t="s">
        <v>223</v>
      </c>
      <c r="R60" s="633">
        <v>21</v>
      </c>
    </row>
    <row r="61" spans="1:18" x14ac:dyDescent="0.2">
      <c r="A61" s="350" t="s">
        <v>74</v>
      </c>
      <c r="B61" s="350" t="s">
        <v>20</v>
      </c>
      <c r="C61" s="352" t="s">
        <v>223</v>
      </c>
      <c r="D61" s="352" t="s">
        <v>223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352">
        <v>100</v>
      </c>
      <c r="J61" s="352" t="s">
        <v>223</v>
      </c>
      <c r="K61" s="352" t="s">
        <v>223</v>
      </c>
      <c r="L61" s="288" t="s">
        <v>223</v>
      </c>
      <c r="M61" s="352" t="s">
        <v>223</v>
      </c>
      <c r="N61" s="352" t="s">
        <v>223</v>
      </c>
      <c r="O61" s="288" t="s">
        <v>223</v>
      </c>
      <c r="P61" s="288" t="s">
        <v>223</v>
      </c>
      <c r="Q61" s="288" t="s">
        <v>223</v>
      </c>
      <c r="R61" s="58">
        <v>100</v>
      </c>
    </row>
    <row r="62" spans="1:18" x14ac:dyDescent="0.2">
      <c r="A62" s="350" t="s">
        <v>74</v>
      </c>
      <c r="B62" s="350" t="s">
        <v>21</v>
      </c>
      <c r="C62" s="352" t="s">
        <v>223</v>
      </c>
      <c r="D62" s="352" t="s">
        <v>223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352">
        <v>38</v>
      </c>
      <c r="J62" s="352" t="s">
        <v>223</v>
      </c>
      <c r="K62" s="352" t="s">
        <v>223</v>
      </c>
      <c r="L62" s="288" t="s">
        <v>223</v>
      </c>
      <c r="M62" s="352" t="s">
        <v>223</v>
      </c>
      <c r="N62" s="352" t="s">
        <v>223</v>
      </c>
      <c r="O62" s="288" t="s">
        <v>223</v>
      </c>
      <c r="P62" s="288" t="s">
        <v>223</v>
      </c>
      <c r="Q62" s="288" t="s">
        <v>223</v>
      </c>
      <c r="R62" s="58">
        <v>38</v>
      </c>
    </row>
    <row r="63" spans="1:18" x14ac:dyDescent="0.2">
      <c r="A63" s="350" t="s">
        <v>92</v>
      </c>
      <c r="B63" s="350" t="s">
        <v>20</v>
      </c>
      <c r="C63" s="352" t="s">
        <v>223</v>
      </c>
      <c r="D63" s="352">
        <v>7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352" t="s">
        <v>223</v>
      </c>
      <c r="J63" s="352" t="s">
        <v>223</v>
      </c>
      <c r="K63" s="352" t="s">
        <v>223</v>
      </c>
      <c r="L63" s="288" t="s">
        <v>223</v>
      </c>
      <c r="M63" s="352" t="s">
        <v>223</v>
      </c>
      <c r="N63" s="352" t="s">
        <v>223</v>
      </c>
      <c r="O63" s="288" t="s">
        <v>223</v>
      </c>
      <c r="P63" s="288" t="s">
        <v>223</v>
      </c>
      <c r="Q63" s="288" t="s">
        <v>223</v>
      </c>
      <c r="R63" s="58">
        <v>7</v>
      </c>
    </row>
    <row r="64" spans="1:18" x14ac:dyDescent="0.2">
      <c r="A64" s="350" t="s">
        <v>92</v>
      </c>
      <c r="B64" s="350" t="s">
        <v>21</v>
      </c>
      <c r="C64" s="352" t="s">
        <v>223</v>
      </c>
      <c r="D64" s="352">
        <v>6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352" t="s">
        <v>223</v>
      </c>
      <c r="J64" s="352" t="s">
        <v>223</v>
      </c>
      <c r="K64" s="352" t="s">
        <v>223</v>
      </c>
      <c r="L64" s="288" t="s">
        <v>223</v>
      </c>
      <c r="M64" s="352" t="s">
        <v>223</v>
      </c>
      <c r="N64" s="352" t="s">
        <v>223</v>
      </c>
      <c r="O64" s="288" t="s">
        <v>223</v>
      </c>
      <c r="P64" s="288" t="s">
        <v>223</v>
      </c>
      <c r="Q64" s="288" t="s">
        <v>223</v>
      </c>
      <c r="R64" s="58">
        <v>6</v>
      </c>
    </row>
    <row r="65" spans="1:18" x14ac:dyDescent="0.2">
      <c r="A65" s="350" t="s">
        <v>120</v>
      </c>
      <c r="B65" s="350" t="s">
        <v>20</v>
      </c>
      <c r="C65" s="352" t="s">
        <v>223</v>
      </c>
      <c r="D65" s="352">
        <v>1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352" t="s">
        <v>223</v>
      </c>
      <c r="J65" s="352" t="s">
        <v>223</v>
      </c>
      <c r="K65" s="352" t="s">
        <v>223</v>
      </c>
      <c r="L65" s="288" t="s">
        <v>223</v>
      </c>
      <c r="M65" s="352" t="s">
        <v>223</v>
      </c>
      <c r="N65" s="352" t="s">
        <v>223</v>
      </c>
      <c r="O65" s="288" t="s">
        <v>223</v>
      </c>
      <c r="P65" s="288" t="s">
        <v>223</v>
      </c>
      <c r="Q65" s="288" t="s">
        <v>223</v>
      </c>
      <c r="R65" s="58">
        <v>1</v>
      </c>
    </row>
    <row r="66" spans="1:18" x14ac:dyDescent="0.2">
      <c r="A66" s="350" t="s">
        <v>120</v>
      </c>
      <c r="B66" s="350" t="s">
        <v>21</v>
      </c>
      <c r="C66" s="352" t="s">
        <v>223</v>
      </c>
      <c r="D66" s="352">
        <v>1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352" t="s">
        <v>223</v>
      </c>
      <c r="J66" s="352" t="s">
        <v>223</v>
      </c>
      <c r="K66" s="352" t="s">
        <v>223</v>
      </c>
      <c r="L66" s="288" t="s">
        <v>223</v>
      </c>
      <c r="M66" s="352" t="s">
        <v>223</v>
      </c>
      <c r="N66" s="352" t="s">
        <v>223</v>
      </c>
      <c r="O66" s="288" t="s">
        <v>223</v>
      </c>
      <c r="P66" s="288" t="s">
        <v>223</v>
      </c>
      <c r="Q66" s="288" t="s">
        <v>223</v>
      </c>
      <c r="R66" s="58">
        <v>1</v>
      </c>
    </row>
    <row r="67" spans="1:18" x14ac:dyDescent="0.2">
      <c r="A67" s="350" t="s">
        <v>138</v>
      </c>
      <c r="B67" s="350" t="s">
        <v>20</v>
      </c>
      <c r="C67" s="352" t="s">
        <v>223</v>
      </c>
      <c r="D67" s="352">
        <v>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352" t="s">
        <v>223</v>
      </c>
      <c r="J67" s="352" t="s">
        <v>223</v>
      </c>
      <c r="K67" s="352" t="s">
        <v>223</v>
      </c>
      <c r="L67" s="288" t="s">
        <v>223</v>
      </c>
      <c r="M67" s="352" t="s">
        <v>223</v>
      </c>
      <c r="N67" s="352" t="s">
        <v>223</v>
      </c>
      <c r="O67" s="288" t="s">
        <v>223</v>
      </c>
      <c r="P67" s="288" t="s">
        <v>223</v>
      </c>
      <c r="Q67" s="288" t="s">
        <v>223</v>
      </c>
      <c r="R67" s="58">
        <v>3</v>
      </c>
    </row>
    <row r="68" spans="1:18" x14ac:dyDescent="0.2">
      <c r="A68" s="350" t="s">
        <v>138</v>
      </c>
      <c r="B68" s="350" t="s">
        <v>21</v>
      </c>
      <c r="C68" s="352" t="s">
        <v>223</v>
      </c>
      <c r="D68" s="352">
        <v>2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352" t="s">
        <v>223</v>
      </c>
      <c r="J68" s="352" t="s">
        <v>223</v>
      </c>
      <c r="K68" s="352" t="s">
        <v>223</v>
      </c>
      <c r="L68" s="288" t="s">
        <v>223</v>
      </c>
      <c r="M68" s="352" t="s">
        <v>223</v>
      </c>
      <c r="N68" s="352" t="s">
        <v>223</v>
      </c>
      <c r="O68" s="288" t="s">
        <v>223</v>
      </c>
      <c r="P68" s="288" t="s">
        <v>223</v>
      </c>
      <c r="Q68" s="288" t="s">
        <v>223</v>
      </c>
      <c r="R68" s="58">
        <v>2</v>
      </c>
    </row>
    <row r="69" spans="1:18" x14ac:dyDescent="0.2">
      <c r="A69" s="350" t="s">
        <v>26</v>
      </c>
      <c r="B69" s="350" t="s">
        <v>20</v>
      </c>
      <c r="C69" s="352">
        <v>165</v>
      </c>
      <c r="D69" s="352">
        <v>27233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352">
        <v>26</v>
      </c>
      <c r="J69" s="352" t="s">
        <v>223</v>
      </c>
      <c r="K69" s="352" t="s">
        <v>223</v>
      </c>
      <c r="L69" s="288" t="s">
        <v>223</v>
      </c>
      <c r="M69" s="352" t="s">
        <v>223</v>
      </c>
      <c r="N69" s="352" t="s">
        <v>223</v>
      </c>
      <c r="O69" s="288" t="s">
        <v>223</v>
      </c>
      <c r="P69" s="288" t="s">
        <v>223</v>
      </c>
      <c r="Q69" s="288" t="s">
        <v>223</v>
      </c>
      <c r="R69" s="58">
        <v>27424</v>
      </c>
    </row>
    <row r="70" spans="1:18" x14ac:dyDescent="0.2">
      <c r="A70" s="350" t="s">
        <v>26</v>
      </c>
      <c r="B70" s="350" t="s">
        <v>21</v>
      </c>
      <c r="C70" s="352">
        <v>112</v>
      </c>
      <c r="D70" s="352">
        <v>18160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352">
        <v>14</v>
      </c>
      <c r="J70" s="352" t="s">
        <v>223</v>
      </c>
      <c r="K70" s="352" t="s">
        <v>223</v>
      </c>
      <c r="L70" s="288" t="s">
        <v>223</v>
      </c>
      <c r="M70" s="352" t="s">
        <v>223</v>
      </c>
      <c r="N70" s="352" t="s">
        <v>223</v>
      </c>
      <c r="O70" s="288" t="s">
        <v>223</v>
      </c>
      <c r="P70" s="288" t="s">
        <v>223</v>
      </c>
      <c r="Q70" s="288" t="s">
        <v>223</v>
      </c>
      <c r="R70" s="58">
        <v>18286</v>
      </c>
    </row>
    <row r="71" spans="1:18" x14ac:dyDescent="0.2">
      <c r="A71" s="350" t="s">
        <v>65</v>
      </c>
      <c r="B71" s="350" t="s">
        <v>20</v>
      </c>
      <c r="C71" s="352">
        <v>5</v>
      </c>
      <c r="D71" s="352">
        <v>5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352" t="s">
        <v>223</v>
      </c>
      <c r="J71" s="352" t="s">
        <v>223</v>
      </c>
      <c r="K71" s="352" t="s">
        <v>223</v>
      </c>
      <c r="L71" s="288" t="s">
        <v>223</v>
      </c>
      <c r="M71" s="352" t="s">
        <v>223</v>
      </c>
      <c r="N71" s="352" t="s">
        <v>223</v>
      </c>
      <c r="O71" s="288" t="s">
        <v>223</v>
      </c>
      <c r="P71" s="288" t="s">
        <v>223</v>
      </c>
      <c r="Q71" s="288" t="s">
        <v>223</v>
      </c>
      <c r="R71" s="58">
        <v>10</v>
      </c>
    </row>
    <row r="72" spans="1:18" x14ac:dyDescent="0.2">
      <c r="A72" s="350" t="s">
        <v>65</v>
      </c>
      <c r="B72" s="350" t="s">
        <v>21</v>
      </c>
      <c r="C72" s="352">
        <v>2</v>
      </c>
      <c r="D72" s="352">
        <v>2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352" t="s">
        <v>223</v>
      </c>
      <c r="J72" s="352" t="s">
        <v>223</v>
      </c>
      <c r="K72" s="352" t="s">
        <v>223</v>
      </c>
      <c r="L72" s="288" t="s">
        <v>223</v>
      </c>
      <c r="M72" s="352" t="s">
        <v>223</v>
      </c>
      <c r="N72" s="352" t="s">
        <v>223</v>
      </c>
      <c r="O72" s="288" t="s">
        <v>223</v>
      </c>
      <c r="P72" s="288" t="s">
        <v>223</v>
      </c>
      <c r="Q72" s="288" t="s">
        <v>223</v>
      </c>
      <c r="R72" s="58">
        <v>4</v>
      </c>
    </row>
    <row r="73" spans="1:18" x14ac:dyDescent="0.2">
      <c r="A73" s="350" t="s">
        <v>205</v>
      </c>
      <c r="B73" s="350" t="s">
        <v>20</v>
      </c>
      <c r="C73" s="352">
        <v>1</v>
      </c>
      <c r="D73" s="352" t="s">
        <v>223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352" t="s">
        <v>223</v>
      </c>
      <c r="J73" s="352" t="s">
        <v>223</v>
      </c>
      <c r="K73" s="352" t="s">
        <v>223</v>
      </c>
      <c r="L73" s="288" t="s">
        <v>223</v>
      </c>
      <c r="M73" s="352" t="s">
        <v>223</v>
      </c>
      <c r="N73" s="352" t="s">
        <v>223</v>
      </c>
      <c r="O73" s="288" t="s">
        <v>223</v>
      </c>
      <c r="P73" s="288" t="s">
        <v>223</v>
      </c>
      <c r="Q73" s="288" t="s">
        <v>223</v>
      </c>
      <c r="R73" s="58">
        <v>1</v>
      </c>
    </row>
    <row r="74" spans="1:18" x14ac:dyDescent="0.2">
      <c r="A74" s="350" t="s">
        <v>205</v>
      </c>
      <c r="B74" s="350" t="s">
        <v>21</v>
      </c>
      <c r="C74" s="352" t="s">
        <v>223</v>
      </c>
      <c r="D74" s="352" t="s">
        <v>223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352" t="s">
        <v>223</v>
      </c>
      <c r="J74" s="352" t="s">
        <v>223</v>
      </c>
      <c r="K74" s="352" t="s">
        <v>223</v>
      </c>
      <c r="L74" s="288" t="s">
        <v>223</v>
      </c>
      <c r="M74" s="352" t="s">
        <v>223</v>
      </c>
      <c r="N74" s="352" t="s">
        <v>223</v>
      </c>
      <c r="O74" s="288" t="s">
        <v>223</v>
      </c>
      <c r="P74" s="288" t="s">
        <v>223</v>
      </c>
      <c r="Q74" s="288" t="s">
        <v>223</v>
      </c>
      <c r="R74" s="58">
        <v>0</v>
      </c>
    </row>
    <row r="75" spans="1:18" x14ac:dyDescent="0.2">
      <c r="A75" s="350" t="s">
        <v>171</v>
      </c>
      <c r="B75" s="350" t="s">
        <v>20</v>
      </c>
      <c r="C75" s="352">
        <v>2</v>
      </c>
      <c r="D75" s="352" t="s">
        <v>223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352" t="s">
        <v>223</v>
      </c>
      <c r="J75" s="352" t="s">
        <v>223</v>
      </c>
      <c r="K75" s="352" t="s">
        <v>223</v>
      </c>
      <c r="L75" s="288" t="s">
        <v>223</v>
      </c>
      <c r="M75" s="352" t="s">
        <v>223</v>
      </c>
      <c r="N75" s="352" t="s">
        <v>223</v>
      </c>
      <c r="O75" s="288" t="s">
        <v>223</v>
      </c>
      <c r="P75" s="288" t="s">
        <v>223</v>
      </c>
      <c r="Q75" s="288" t="s">
        <v>223</v>
      </c>
      <c r="R75" s="58">
        <v>2</v>
      </c>
    </row>
    <row r="76" spans="1:18" x14ac:dyDescent="0.2">
      <c r="A76" s="350" t="s">
        <v>171</v>
      </c>
      <c r="B76" s="350" t="s">
        <v>21</v>
      </c>
      <c r="C76" s="352">
        <v>1</v>
      </c>
      <c r="D76" s="352" t="s">
        <v>223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352" t="s">
        <v>223</v>
      </c>
      <c r="J76" s="352" t="s">
        <v>223</v>
      </c>
      <c r="K76" s="352" t="s">
        <v>223</v>
      </c>
      <c r="L76" s="288" t="s">
        <v>223</v>
      </c>
      <c r="M76" s="352" t="s">
        <v>223</v>
      </c>
      <c r="N76" s="352" t="s">
        <v>223</v>
      </c>
      <c r="O76" s="288" t="s">
        <v>223</v>
      </c>
      <c r="P76" s="288" t="s">
        <v>223</v>
      </c>
      <c r="Q76" s="288" t="s">
        <v>223</v>
      </c>
      <c r="R76" s="58">
        <v>1</v>
      </c>
    </row>
    <row r="77" spans="1:18" x14ac:dyDescent="0.2">
      <c r="A77" s="350" t="s">
        <v>56</v>
      </c>
      <c r="B77" s="350" t="s">
        <v>20</v>
      </c>
      <c r="C77" s="352">
        <v>341</v>
      </c>
      <c r="D77" s="352">
        <v>22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352">
        <v>6</v>
      </c>
      <c r="J77" s="352" t="s">
        <v>223</v>
      </c>
      <c r="K77" s="352" t="s">
        <v>223</v>
      </c>
      <c r="L77" s="288" t="s">
        <v>223</v>
      </c>
      <c r="M77" s="352" t="s">
        <v>223</v>
      </c>
      <c r="N77" s="352" t="s">
        <v>223</v>
      </c>
      <c r="O77" s="288" t="s">
        <v>223</v>
      </c>
      <c r="P77" s="288" t="s">
        <v>223</v>
      </c>
      <c r="Q77" s="288" t="s">
        <v>223</v>
      </c>
      <c r="R77" s="58">
        <v>369</v>
      </c>
    </row>
    <row r="78" spans="1:18" x14ac:dyDescent="0.2">
      <c r="A78" s="350" t="s">
        <v>56</v>
      </c>
      <c r="B78" s="350" t="s">
        <v>21</v>
      </c>
      <c r="C78" s="352">
        <v>138</v>
      </c>
      <c r="D78" s="352">
        <v>6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352">
        <v>2</v>
      </c>
      <c r="J78" s="352" t="s">
        <v>223</v>
      </c>
      <c r="K78" s="352" t="s">
        <v>223</v>
      </c>
      <c r="L78" s="288" t="s">
        <v>223</v>
      </c>
      <c r="M78" s="352" t="s">
        <v>223</v>
      </c>
      <c r="N78" s="352" t="s">
        <v>223</v>
      </c>
      <c r="O78" s="288" t="s">
        <v>223</v>
      </c>
      <c r="P78" s="288" t="s">
        <v>223</v>
      </c>
      <c r="Q78" s="288" t="s">
        <v>223</v>
      </c>
      <c r="R78" s="58">
        <v>146</v>
      </c>
    </row>
    <row r="79" spans="1:18" x14ac:dyDescent="0.2">
      <c r="A79" s="350" t="s">
        <v>93</v>
      </c>
      <c r="B79" s="350" t="s">
        <v>20</v>
      </c>
      <c r="C79" s="352">
        <v>1</v>
      </c>
      <c r="D79" s="352">
        <v>100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352" t="s">
        <v>223</v>
      </c>
      <c r="J79" s="352" t="s">
        <v>223</v>
      </c>
      <c r="K79" s="352" t="s">
        <v>223</v>
      </c>
      <c r="L79" s="288" t="s">
        <v>223</v>
      </c>
      <c r="M79" s="352" t="s">
        <v>223</v>
      </c>
      <c r="N79" s="352" t="s">
        <v>223</v>
      </c>
      <c r="O79" s="288" t="s">
        <v>223</v>
      </c>
      <c r="P79" s="288" t="s">
        <v>223</v>
      </c>
      <c r="Q79" s="288" t="s">
        <v>223</v>
      </c>
      <c r="R79" s="58">
        <v>101</v>
      </c>
    </row>
    <row r="80" spans="1:18" x14ac:dyDescent="0.2">
      <c r="A80" s="350" t="s">
        <v>93</v>
      </c>
      <c r="B80" s="350" t="s">
        <v>21</v>
      </c>
      <c r="C80" s="352">
        <v>1</v>
      </c>
      <c r="D80" s="352">
        <v>33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352" t="s">
        <v>223</v>
      </c>
      <c r="J80" s="352" t="s">
        <v>223</v>
      </c>
      <c r="K80" s="352" t="s">
        <v>223</v>
      </c>
      <c r="L80" s="288" t="s">
        <v>223</v>
      </c>
      <c r="M80" s="352" t="s">
        <v>223</v>
      </c>
      <c r="N80" s="352" t="s">
        <v>223</v>
      </c>
      <c r="O80" s="288" t="s">
        <v>223</v>
      </c>
      <c r="P80" s="288" t="s">
        <v>223</v>
      </c>
      <c r="Q80" s="288" t="s">
        <v>223</v>
      </c>
      <c r="R80" s="58">
        <v>34</v>
      </c>
    </row>
    <row r="81" spans="1:18" x14ac:dyDescent="0.2">
      <c r="A81" s="350" t="s">
        <v>75</v>
      </c>
      <c r="B81" s="350" t="s">
        <v>20</v>
      </c>
      <c r="C81" s="352">
        <v>11</v>
      </c>
      <c r="D81" s="352">
        <v>2841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352" t="s">
        <v>223</v>
      </c>
      <c r="J81" s="352" t="s">
        <v>223</v>
      </c>
      <c r="K81" s="352" t="s">
        <v>223</v>
      </c>
      <c r="L81" s="288" t="s">
        <v>223</v>
      </c>
      <c r="M81" s="352" t="s">
        <v>223</v>
      </c>
      <c r="N81" s="352" t="s">
        <v>223</v>
      </c>
      <c r="O81" s="288" t="s">
        <v>223</v>
      </c>
      <c r="P81" s="288" t="s">
        <v>223</v>
      </c>
      <c r="Q81" s="288" t="s">
        <v>223</v>
      </c>
      <c r="R81" s="58">
        <v>2852</v>
      </c>
    </row>
    <row r="82" spans="1:18" x14ac:dyDescent="0.2">
      <c r="A82" s="350" t="s">
        <v>75</v>
      </c>
      <c r="B82" s="350" t="s">
        <v>21</v>
      </c>
      <c r="C82" s="352">
        <v>2</v>
      </c>
      <c r="D82" s="352">
        <v>831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352" t="s">
        <v>223</v>
      </c>
      <c r="J82" s="352" t="s">
        <v>223</v>
      </c>
      <c r="K82" s="352" t="s">
        <v>223</v>
      </c>
      <c r="L82" s="288" t="s">
        <v>223</v>
      </c>
      <c r="M82" s="352" t="s">
        <v>223</v>
      </c>
      <c r="N82" s="352" t="s">
        <v>223</v>
      </c>
      <c r="O82" s="288" t="s">
        <v>223</v>
      </c>
      <c r="P82" s="288" t="s">
        <v>223</v>
      </c>
      <c r="Q82" s="288" t="s">
        <v>223</v>
      </c>
      <c r="R82" s="58">
        <v>833</v>
      </c>
    </row>
    <row r="83" spans="1:18" x14ac:dyDescent="0.2">
      <c r="A83" s="350" t="s">
        <v>57</v>
      </c>
      <c r="B83" s="350" t="s">
        <v>20</v>
      </c>
      <c r="C83" s="352">
        <v>1</v>
      </c>
      <c r="D83" s="352">
        <v>50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352" t="s">
        <v>223</v>
      </c>
      <c r="J83" s="352" t="s">
        <v>223</v>
      </c>
      <c r="K83" s="352" t="s">
        <v>223</v>
      </c>
      <c r="L83" s="288" t="s">
        <v>223</v>
      </c>
      <c r="M83" s="352" t="s">
        <v>223</v>
      </c>
      <c r="N83" s="352" t="s">
        <v>223</v>
      </c>
      <c r="O83" s="288" t="s">
        <v>223</v>
      </c>
      <c r="P83" s="288" t="s">
        <v>223</v>
      </c>
      <c r="Q83" s="288" t="s">
        <v>223</v>
      </c>
      <c r="R83" s="58">
        <v>51</v>
      </c>
    </row>
    <row r="84" spans="1:18" x14ac:dyDescent="0.2">
      <c r="A84" s="350" t="s">
        <v>57</v>
      </c>
      <c r="B84" s="350" t="s">
        <v>21</v>
      </c>
      <c r="C84" s="352">
        <v>1</v>
      </c>
      <c r="D84" s="352">
        <v>49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352" t="s">
        <v>223</v>
      </c>
      <c r="J84" s="352" t="s">
        <v>223</v>
      </c>
      <c r="K84" s="352" t="s">
        <v>223</v>
      </c>
      <c r="L84" s="288" t="s">
        <v>223</v>
      </c>
      <c r="M84" s="352" t="s">
        <v>223</v>
      </c>
      <c r="N84" s="352" t="s">
        <v>223</v>
      </c>
      <c r="O84" s="288" t="s">
        <v>223</v>
      </c>
      <c r="P84" s="288" t="s">
        <v>223</v>
      </c>
      <c r="Q84" s="288" t="s">
        <v>223</v>
      </c>
      <c r="R84" s="58">
        <v>50</v>
      </c>
    </row>
    <row r="85" spans="1:18" x14ac:dyDescent="0.2">
      <c r="A85" s="350" t="s">
        <v>125</v>
      </c>
      <c r="B85" s="350" t="s">
        <v>20</v>
      </c>
      <c r="C85" s="352" t="s">
        <v>223</v>
      </c>
      <c r="D85" s="352">
        <v>4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352" t="s">
        <v>223</v>
      </c>
      <c r="J85" s="352" t="s">
        <v>223</v>
      </c>
      <c r="K85" s="352" t="s">
        <v>223</v>
      </c>
      <c r="L85" s="288" t="s">
        <v>223</v>
      </c>
      <c r="M85" s="352" t="s">
        <v>223</v>
      </c>
      <c r="N85" s="352" t="s">
        <v>223</v>
      </c>
      <c r="O85" s="288" t="s">
        <v>223</v>
      </c>
      <c r="P85" s="288" t="s">
        <v>223</v>
      </c>
      <c r="Q85" s="288" t="s">
        <v>223</v>
      </c>
      <c r="R85" s="58">
        <v>4</v>
      </c>
    </row>
    <row r="86" spans="1:18" x14ac:dyDescent="0.2">
      <c r="A86" s="353" t="s">
        <v>125</v>
      </c>
      <c r="B86" s="353" t="s">
        <v>21</v>
      </c>
      <c r="C86" s="356" t="s">
        <v>223</v>
      </c>
      <c r="D86" s="356">
        <v>4</v>
      </c>
      <c r="E86" s="635" t="s">
        <v>223</v>
      </c>
      <c r="F86" s="635" t="s">
        <v>223</v>
      </c>
      <c r="G86" s="635" t="s">
        <v>223</v>
      </c>
      <c r="H86" s="635" t="s">
        <v>223</v>
      </c>
      <c r="I86" s="356" t="s">
        <v>223</v>
      </c>
      <c r="J86" s="356" t="s">
        <v>223</v>
      </c>
      <c r="K86" s="356" t="s">
        <v>223</v>
      </c>
      <c r="L86" s="635" t="s">
        <v>223</v>
      </c>
      <c r="M86" s="356" t="s">
        <v>223</v>
      </c>
      <c r="N86" s="356" t="s">
        <v>223</v>
      </c>
      <c r="O86" s="635" t="s">
        <v>223</v>
      </c>
      <c r="P86" s="635" t="s">
        <v>223</v>
      </c>
      <c r="Q86" s="635" t="s">
        <v>223</v>
      </c>
      <c r="R86" s="633">
        <v>4</v>
      </c>
    </row>
    <row r="87" spans="1:18" x14ac:dyDescent="0.2">
      <c r="A87" s="350" t="s">
        <v>94</v>
      </c>
      <c r="B87" s="350" t="s">
        <v>20</v>
      </c>
      <c r="C87" s="352">
        <v>62</v>
      </c>
      <c r="D87" s="352">
        <v>2698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352" t="s">
        <v>223</v>
      </c>
      <c r="J87" s="352" t="s">
        <v>223</v>
      </c>
      <c r="K87" s="352" t="s">
        <v>223</v>
      </c>
      <c r="L87" s="288" t="s">
        <v>223</v>
      </c>
      <c r="M87" s="352" t="s">
        <v>223</v>
      </c>
      <c r="N87" s="352">
        <v>4</v>
      </c>
      <c r="O87" s="288" t="s">
        <v>223</v>
      </c>
      <c r="P87" s="288" t="s">
        <v>223</v>
      </c>
      <c r="Q87" s="288" t="s">
        <v>223</v>
      </c>
      <c r="R87" s="58">
        <v>2764</v>
      </c>
    </row>
    <row r="88" spans="1:18" x14ac:dyDescent="0.2">
      <c r="A88" s="350" t="s">
        <v>94</v>
      </c>
      <c r="B88" s="350" t="s">
        <v>21</v>
      </c>
      <c r="C88" s="352">
        <v>39</v>
      </c>
      <c r="D88" s="352">
        <v>524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352" t="s">
        <v>223</v>
      </c>
      <c r="J88" s="352" t="s">
        <v>223</v>
      </c>
      <c r="K88" s="352" t="s">
        <v>223</v>
      </c>
      <c r="L88" s="288" t="s">
        <v>223</v>
      </c>
      <c r="M88" s="352" t="s">
        <v>223</v>
      </c>
      <c r="N88" s="352" t="s">
        <v>223</v>
      </c>
      <c r="O88" s="288" t="s">
        <v>223</v>
      </c>
      <c r="P88" s="288" t="s">
        <v>223</v>
      </c>
      <c r="Q88" s="288" t="s">
        <v>223</v>
      </c>
      <c r="R88" s="58">
        <v>563</v>
      </c>
    </row>
    <row r="89" spans="1:18" x14ac:dyDescent="0.2">
      <c r="A89" s="350" t="s">
        <v>95</v>
      </c>
      <c r="B89" s="350" t="s">
        <v>20</v>
      </c>
      <c r="C89" s="352" t="s">
        <v>223</v>
      </c>
      <c r="D89" s="352">
        <v>9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352" t="s">
        <v>223</v>
      </c>
      <c r="J89" s="352" t="s">
        <v>223</v>
      </c>
      <c r="K89" s="352" t="s">
        <v>223</v>
      </c>
      <c r="L89" s="288" t="s">
        <v>223</v>
      </c>
      <c r="M89" s="352" t="s">
        <v>223</v>
      </c>
      <c r="N89" s="352" t="s">
        <v>223</v>
      </c>
      <c r="O89" s="288" t="s">
        <v>223</v>
      </c>
      <c r="P89" s="288" t="s">
        <v>223</v>
      </c>
      <c r="Q89" s="288" t="s">
        <v>223</v>
      </c>
      <c r="R89" s="58">
        <v>9</v>
      </c>
    </row>
    <row r="90" spans="1:18" x14ac:dyDescent="0.2">
      <c r="A90" s="350" t="s">
        <v>95</v>
      </c>
      <c r="B90" s="350" t="s">
        <v>21</v>
      </c>
      <c r="C90" s="352" t="s">
        <v>223</v>
      </c>
      <c r="D90" s="352">
        <v>1</v>
      </c>
      <c r="E90" s="288" t="s">
        <v>223</v>
      </c>
      <c r="F90" s="288" t="s">
        <v>223</v>
      </c>
      <c r="G90" s="288" t="s">
        <v>223</v>
      </c>
      <c r="H90" s="288" t="s">
        <v>223</v>
      </c>
      <c r="I90" s="352" t="s">
        <v>223</v>
      </c>
      <c r="J90" s="352" t="s">
        <v>223</v>
      </c>
      <c r="K90" s="352" t="s">
        <v>223</v>
      </c>
      <c r="L90" s="288" t="s">
        <v>223</v>
      </c>
      <c r="M90" s="352" t="s">
        <v>223</v>
      </c>
      <c r="N90" s="352" t="s">
        <v>223</v>
      </c>
      <c r="O90" s="288" t="s">
        <v>223</v>
      </c>
      <c r="P90" s="288" t="s">
        <v>223</v>
      </c>
      <c r="Q90" s="288" t="s">
        <v>223</v>
      </c>
      <c r="R90" s="58">
        <v>1</v>
      </c>
    </row>
    <row r="91" spans="1:18" x14ac:dyDescent="0.2">
      <c r="A91" s="350" t="s">
        <v>76</v>
      </c>
      <c r="B91" s="350" t="s">
        <v>20</v>
      </c>
      <c r="C91" s="352" t="s">
        <v>223</v>
      </c>
      <c r="D91" s="352">
        <v>4</v>
      </c>
      <c r="E91" s="288" t="s">
        <v>223</v>
      </c>
      <c r="F91" s="288" t="s">
        <v>223</v>
      </c>
      <c r="G91" s="288" t="s">
        <v>223</v>
      </c>
      <c r="H91" s="288" t="s">
        <v>223</v>
      </c>
      <c r="I91" s="352" t="s">
        <v>223</v>
      </c>
      <c r="J91" s="352" t="s">
        <v>223</v>
      </c>
      <c r="K91" s="352" t="s">
        <v>223</v>
      </c>
      <c r="L91" s="288" t="s">
        <v>223</v>
      </c>
      <c r="M91" s="352" t="s">
        <v>223</v>
      </c>
      <c r="N91" s="352" t="s">
        <v>223</v>
      </c>
      <c r="O91" s="288" t="s">
        <v>223</v>
      </c>
      <c r="P91" s="288" t="s">
        <v>223</v>
      </c>
      <c r="Q91" s="288" t="s">
        <v>223</v>
      </c>
      <c r="R91" s="58">
        <v>4</v>
      </c>
    </row>
    <row r="92" spans="1:18" x14ac:dyDescent="0.2">
      <c r="A92" s="350" t="s">
        <v>76</v>
      </c>
      <c r="B92" s="350" t="s">
        <v>21</v>
      </c>
      <c r="C92" s="352" t="s">
        <v>223</v>
      </c>
      <c r="D92" s="352">
        <v>1</v>
      </c>
      <c r="E92" s="288" t="s">
        <v>223</v>
      </c>
      <c r="F92" s="288" t="s">
        <v>223</v>
      </c>
      <c r="G92" s="288" t="s">
        <v>223</v>
      </c>
      <c r="H92" s="288" t="s">
        <v>223</v>
      </c>
      <c r="I92" s="352" t="s">
        <v>223</v>
      </c>
      <c r="J92" s="352" t="s">
        <v>223</v>
      </c>
      <c r="K92" s="352" t="s">
        <v>223</v>
      </c>
      <c r="L92" s="288" t="s">
        <v>223</v>
      </c>
      <c r="M92" s="352" t="s">
        <v>223</v>
      </c>
      <c r="N92" s="352" t="s">
        <v>223</v>
      </c>
      <c r="O92" s="288" t="s">
        <v>223</v>
      </c>
      <c r="P92" s="288" t="s">
        <v>223</v>
      </c>
      <c r="Q92" s="288" t="s">
        <v>223</v>
      </c>
      <c r="R92" s="58">
        <v>1</v>
      </c>
    </row>
    <row r="93" spans="1:18" x14ac:dyDescent="0.2">
      <c r="A93" s="350" t="s">
        <v>58</v>
      </c>
      <c r="B93" s="350" t="s">
        <v>20</v>
      </c>
      <c r="C93" s="352" t="s">
        <v>223</v>
      </c>
      <c r="D93" s="352">
        <v>3</v>
      </c>
      <c r="E93" s="288" t="s">
        <v>223</v>
      </c>
      <c r="F93" s="288" t="s">
        <v>223</v>
      </c>
      <c r="G93" s="288" t="s">
        <v>223</v>
      </c>
      <c r="H93" s="288" t="s">
        <v>223</v>
      </c>
      <c r="I93" s="352" t="s">
        <v>223</v>
      </c>
      <c r="J93" s="352" t="s">
        <v>223</v>
      </c>
      <c r="K93" s="352" t="s">
        <v>223</v>
      </c>
      <c r="L93" s="288" t="s">
        <v>223</v>
      </c>
      <c r="M93" s="352" t="s">
        <v>223</v>
      </c>
      <c r="N93" s="352" t="s">
        <v>223</v>
      </c>
      <c r="O93" s="288" t="s">
        <v>223</v>
      </c>
      <c r="P93" s="288" t="s">
        <v>223</v>
      </c>
      <c r="Q93" s="288" t="s">
        <v>223</v>
      </c>
      <c r="R93" s="58">
        <v>3</v>
      </c>
    </row>
    <row r="94" spans="1:18" x14ac:dyDescent="0.2">
      <c r="A94" s="350" t="s">
        <v>58</v>
      </c>
      <c r="B94" s="350" t="s">
        <v>21</v>
      </c>
      <c r="C94" s="352" t="s">
        <v>223</v>
      </c>
      <c r="D94" s="352" t="s">
        <v>223</v>
      </c>
      <c r="E94" s="288" t="s">
        <v>223</v>
      </c>
      <c r="F94" s="288" t="s">
        <v>223</v>
      </c>
      <c r="G94" s="288" t="s">
        <v>223</v>
      </c>
      <c r="H94" s="288" t="s">
        <v>223</v>
      </c>
      <c r="I94" s="352" t="s">
        <v>223</v>
      </c>
      <c r="J94" s="352" t="s">
        <v>223</v>
      </c>
      <c r="K94" s="352" t="s">
        <v>223</v>
      </c>
      <c r="L94" s="288" t="s">
        <v>223</v>
      </c>
      <c r="M94" s="352" t="s">
        <v>223</v>
      </c>
      <c r="N94" s="352" t="s">
        <v>223</v>
      </c>
      <c r="O94" s="288" t="s">
        <v>223</v>
      </c>
      <c r="P94" s="288" t="s">
        <v>223</v>
      </c>
      <c r="Q94" s="288" t="s">
        <v>223</v>
      </c>
      <c r="R94" s="58">
        <v>0</v>
      </c>
    </row>
    <row r="95" spans="1:18" x14ac:dyDescent="0.2">
      <c r="A95" s="350" t="s">
        <v>97</v>
      </c>
      <c r="B95" s="350" t="s">
        <v>20</v>
      </c>
      <c r="C95" s="352" t="s">
        <v>223</v>
      </c>
      <c r="D95" s="352">
        <v>2546</v>
      </c>
      <c r="E95" s="288" t="s">
        <v>223</v>
      </c>
      <c r="F95" s="288" t="s">
        <v>223</v>
      </c>
      <c r="G95" s="288" t="s">
        <v>223</v>
      </c>
      <c r="H95" s="288" t="s">
        <v>223</v>
      </c>
      <c r="I95" s="352" t="s">
        <v>223</v>
      </c>
      <c r="J95" s="352" t="s">
        <v>223</v>
      </c>
      <c r="K95" s="352" t="s">
        <v>223</v>
      </c>
      <c r="L95" s="288" t="s">
        <v>223</v>
      </c>
      <c r="M95" s="352" t="s">
        <v>223</v>
      </c>
      <c r="N95" s="352" t="s">
        <v>223</v>
      </c>
      <c r="O95" s="288" t="s">
        <v>223</v>
      </c>
      <c r="P95" s="288" t="s">
        <v>223</v>
      </c>
      <c r="Q95" s="288" t="s">
        <v>223</v>
      </c>
      <c r="R95" s="58">
        <v>2546</v>
      </c>
    </row>
    <row r="96" spans="1:18" x14ac:dyDescent="0.2">
      <c r="A96" s="350" t="s">
        <v>97</v>
      </c>
      <c r="B96" s="350" t="s">
        <v>21</v>
      </c>
      <c r="C96" s="352" t="s">
        <v>223</v>
      </c>
      <c r="D96" s="352">
        <v>261</v>
      </c>
      <c r="E96" s="288" t="s">
        <v>223</v>
      </c>
      <c r="F96" s="288" t="s">
        <v>223</v>
      </c>
      <c r="G96" s="288" t="s">
        <v>223</v>
      </c>
      <c r="H96" s="288" t="s">
        <v>223</v>
      </c>
      <c r="I96" s="352" t="s">
        <v>223</v>
      </c>
      <c r="J96" s="352" t="s">
        <v>223</v>
      </c>
      <c r="K96" s="352" t="s">
        <v>223</v>
      </c>
      <c r="L96" s="288" t="s">
        <v>223</v>
      </c>
      <c r="M96" s="352" t="s">
        <v>223</v>
      </c>
      <c r="N96" s="352" t="s">
        <v>223</v>
      </c>
      <c r="O96" s="288" t="s">
        <v>223</v>
      </c>
      <c r="P96" s="288" t="s">
        <v>223</v>
      </c>
      <c r="Q96" s="288" t="s">
        <v>223</v>
      </c>
      <c r="R96" s="58">
        <v>261</v>
      </c>
    </row>
    <row r="97" spans="1:19" x14ac:dyDescent="0.2">
      <c r="A97" s="350" t="s">
        <v>98</v>
      </c>
      <c r="B97" s="350" t="s">
        <v>20</v>
      </c>
      <c r="C97" s="352">
        <v>3</v>
      </c>
      <c r="D97" s="352">
        <v>1388</v>
      </c>
      <c r="E97" s="288" t="s">
        <v>223</v>
      </c>
      <c r="F97" s="288" t="s">
        <v>223</v>
      </c>
      <c r="G97" s="288" t="s">
        <v>223</v>
      </c>
      <c r="H97" s="288" t="s">
        <v>223</v>
      </c>
      <c r="I97" s="352" t="s">
        <v>223</v>
      </c>
      <c r="J97" s="352" t="s">
        <v>223</v>
      </c>
      <c r="K97" s="352" t="s">
        <v>223</v>
      </c>
      <c r="L97" s="288" t="s">
        <v>223</v>
      </c>
      <c r="M97" s="352" t="s">
        <v>223</v>
      </c>
      <c r="N97" s="352" t="s">
        <v>223</v>
      </c>
      <c r="O97" s="288" t="s">
        <v>223</v>
      </c>
      <c r="P97" s="288" t="s">
        <v>223</v>
      </c>
      <c r="Q97" s="288" t="s">
        <v>223</v>
      </c>
      <c r="R97" s="58">
        <v>1391</v>
      </c>
    </row>
    <row r="98" spans="1:19" x14ac:dyDescent="0.2">
      <c r="A98" s="353" t="s">
        <v>98</v>
      </c>
      <c r="B98" s="353" t="s">
        <v>21</v>
      </c>
      <c r="C98" s="356" t="s">
        <v>223</v>
      </c>
      <c r="D98" s="356">
        <v>137</v>
      </c>
      <c r="E98" s="635" t="s">
        <v>223</v>
      </c>
      <c r="F98" s="635" t="s">
        <v>223</v>
      </c>
      <c r="G98" s="635" t="s">
        <v>223</v>
      </c>
      <c r="H98" s="635" t="s">
        <v>223</v>
      </c>
      <c r="I98" s="356" t="s">
        <v>223</v>
      </c>
      <c r="J98" s="356" t="s">
        <v>223</v>
      </c>
      <c r="K98" s="356" t="s">
        <v>223</v>
      </c>
      <c r="L98" s="635" t="s">
        <v>223</v>
      </c>
      <c r="M98" s="356" t="s">
        <v>223</v>
      </c>
      <c r="N98" s="356" t="s">
        <v>223</v>
      </c>
      <c r="O98" s="635" t="s">
        <v>223</v>
      </c>
      <c r="P98" s="635" t="s">
        <v>223</v>
      </c>
      <c r="Q98" s="635" t="s">
        <v>223</v>
      </c>
      <c r="R98" s="633">
        <v>137</v>
      </c>
    </row>
    <row r="99" spans="1:19" x14ac:dyDescent="0.2">
      <c r="A99" s="350" t="s">
        <v>77</v>
      </c>
      <c r="B99" s="350" t="s">
        <v>20</v>
      </c>
      <c r="C99" s="352">
        <v>4</v>
      </c>
      <c r="D99" s="352">
        <v>6</v>
      </c>
      <c r="E99" s="288" t="s">
        <v>223</v>
      </c>
      <c r="F99" s="288" t="s">
        <v>223</v>
      </c>
      <c r="G99" s="288" t="s">
        <v>223</v>
      </c>
      <c r="H99" s="288" t="s">
        <v>223</v>
      </c>
      <c r="I99" s="352" t="s">
        <v>223</v>
      </c>
      <c r="J99" s="352" t="s">
        <v>223</v>
      </c>
      <c r="K99" s="352" t="s">
        <v>223</v>
      </c>
      <c r="L99" s="288" t="s">
        <v>223</v>
      </c>
      <c r="M99" s="352" t="s">
        <v>223</v>
      </c>
      <c r="N99" s="352" t="s">
        <v>223</v>
      </c>
      <c r="O99" s="288" t="s">
        <v>223</v>
      </c>
      <c r="P99" s="288" t="s">
        <v>223</v>
      </c>
      <c r="Q99" s="288" t="s">
        <v>223</v>
      </c>
      <c r="R99" s="58">
        <v>10</v>
      </c>
    </row>
    <row r="100" spans="1:19" x14ac:dyDescent="0.2">
      <c r="A100" s="353" t="s">
        <v>77</v>
      </c>
      <c r="B100" s="353" t="s">
        <v>21</v>
      </c>
      <c r="C100" s="356">
        <v>2</v>
      </c>
      <c r="D100" s="356">
        <v>3</v>
      </c>
      <c r="E100" s="635" t="s">
        <v>223</v>
      </c>
      <c r="F100" s="635" t="s">
        <v>223</v>
      </c>
      <c r="G100" s="635" t="s">
        <v>223</v>
      </c>
      <c r="H100" s="635" t="s">
        <v>223</v>
      </c>
      <c r="I100" s="356" t="s">
        <v>223</v>
      </c>
      <c r="J100" s="356" t="s">
        <v>223</v>
      </c>
      <c r="K100" s="356" t="s">
        <v>223</v>
      </c>
      <c r="L100" s="635" t="s">
        <v>223</v>
      </c>
      <c r="M100" s="356" t="s">
        <v>223</v>
      </c>
      <c r="N100" s="356" t="s">
        <v>223</v>
      </c>
      <c r="O100" s="635" t="s">
        <v>223</v>
      </c>
      <c r="P100" s="635" t="s">
        <v>223</v>
      </c>
      <c r="Q100" s="635" t="s">
        <v>223</v>
      </c>
      <c r="R100" s="633">
        <v>5</v>
      </c>
    </row>
    <row r="101" spans="1:19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9" s="47" customFormat="1" ht="11.25" customHeight="1" x14ac:dyDescent="0.2">
      <c r="A102" s="350" t="s">
        <v>27</v>
      </c>
      <c r="B102" s="656" t="s">
        <v>20</v>
      </c>
      <c r="C102" s="351">
        <v>0</v>
      </c>
      <c r="D102" s="351">
        <v>0</v>
      </c>
      <c r="E102" s="351">
        <v>0</v>
      </c>
      <c r="F102" s="351">
        <v>0</v>
      </c>
      <c r="G102" s="351">
        <v>0</v>
      </c>
      <c r="H102" s="351">
        <v>0</v>
      </c>
      <c r="I102" s="351">
        <v>0</v>
      </c>
      <c r="J102" s="351">
        <v>0</v>
      </c>
      <c r="K102" s="351">
        <v>0</v>
      </c>
      <c r="L102" s="351">
        <v>0</v>
      </c>
      <c r="M102" s="351">
        <v>61809</v>
      </c>
      <c r="N102" s="351">
        <v>22</v>
      </c>
      <c r="O102" s="351">
        <v>0</v>
      </c>
      <c r="P102" s="351">
        <v>0</v>
      </c>
      <c r="Q102" s="351">
        <v>0</v>
      </c>
      <c r="R102" s="351">
        <v>61831</v>
      </c>
    </row>
    <row r="103" spans="1:19" s="47" customFormat="1" ht="11.25" customHeight="1" x14ac:dyDescent="0.2">
      <c r="A103" s="350"/>
      <c r="B103" s="656" t="s">
        <v>21</v>
      </c>
      <c r="C103" s="351">
        <v>0</v>
      </c>
      <c r="D103" s="351">
        <v>0</v>
      </c>
      <c r="E103" s="351">
        <v>0</v>
      </c>
      <c r="F103" s="351">
        <v>0</v>
      </c>
      <c r="G103" s="351">
        <v>0</v>
      </c>
      <c r="H103" s="351">
        <v>0</v>
      </c>
      <c r="I103" s="351">
        <v>0</v>
      </c>
      <c r="J103" s="351">
        <v>0</v>
      </c>
      <c r="K103" s="351">
        <v>0</v>
      </c>
      <c r="L103" s="351">
        <v>0</v>
      </c>
      <c r="M103" s="351">
        <v>14254</v>
      </c>
      <c r="N103" s="351">
        <v>8</v>
      </c>
      <c r="O103" s="351">
        <v>0</v>
      </c>
      <c r="P103" s="351">
        <v>0</v>
      </c>
      <c r="Q103" s="351">
        <v>0</v>
      </c>
      <c r="R103" s="351">
        <v>14262</v>
      </c>
      <c r="S103" s="351"/>
    </row>
    <row r="104" spans="1:19" s="47" customFormat="1" ht="11.25" customHeight="1" x14ac:dyDescent="0.2">
      <c r="A104" s="350" t="s">
        <v>28</v>
      </c>
      <c r="B104" s="656" t="s">
        <v>20</v>
      </c>
      <c r="C104" s="352">
        <v>564</v>
      </c>
      <c r="D104" s="352">
        <v>1955</v>
      </c>
      <c r="E104" s="352">
        <v>0</v>
      </c>
      <c r="F104" s="352">
        <v>0</v>
      </c>
      <c r="G104" s="352">
        <v>0</v>
      </c>
      <c r="H104" s="352">
        <v>0</v>
      </c>
      <c r="I104" s="352">
        <v>0</v>
      </c>
      <c r="J104" s="352">
        <v>47075</v>
      </c>
      <c r="K104" s="352">
        <v>0</v>
      </c>
      <c r="L104" s="352">
        <v>0</v>
      </c>
      <c r="M104" s="352">
        <v>0</v>
      </c>
      <c r="N104" s="352">
        <v>0</v>
      </c>
      <c r="O104" s="352">
        <v>0</v>
      </c>
      <c r="P104" s="352">
        <v>0</v>
      </c>
      <c r="Q104" s="352">
        <v>0</v>
      </c>
      <c r="R104" s="352">
        <v>49594</v>
      </c>
    </row>
    <row r="105" spans="1:19" s="47" customFormat="1" ht="11.25" customHeight="1" x14ac:dyDescent="0.2">
      <c r="A105" s="350"/>
      <c r="B105" s="656" t="s">
        <v>21</v>
      </c>
      <c r="C105" s="352">
        <v>467</v>
      </c>
      <c r="D105" s="352">
        <v>1619</v>
      </c>
      <c r="E105" s="352">
        <v>0</v>
      </c>
      <c r="F105" s="352">
        <v>0</v>
      </c>
      <c r="G105" s="352">
        <v>0</v>
      </c>
      <c r="H105" s="352">
        <v>0</v>
      </c>
      <c r="I105" s="352">
        <v>0</v>
      </c>
      <c r="J105" s="352">
        <v>10338</v>
      </c>
      <c r="K105" s="352">
        <v>1414</v>
      </c>
      <c r="L105" s="352">
        <v>0</v>
      </c>
      <c r="M105" s="352">
        <v>0</v>
      </c>
      <c r="N105" s="352">
        <v>0</v>
      </c>
      <c r="O105" s="352">
        <v>0</v>
      </c>
      <c r="P105" s="352">
        <v>0</v>
      </c>
      <c r="Q105" s="352">
        <v>0</v>
      </c>
      <c r="R105" s="352">
        <v>13838</v>
      </c>
    </row>
    <row r="106" spans="1:19" s="47" customFormat="1" ht="11.25" customHeight="1" x14ac:dyDescent="0.2">
      <c r="A106" s="350" t="s">
        <v>29</v>
      </c>
      <c r="B106" s="656" t="s">
        <v>20</v>
      </c>
      <c r="C106" s="352">
        <v>527</v>
      </c>
      <c r="D106" s="352">
        <v>30266</v>
      </c>
      <c r="E106" s="352">
        <v>0</v>
      </c>
      <c r="F106" s="352">
        <v>0</v>
      </c>
      <c r="G106" s="352">
        <v>0</v>
      </c>
      <c r="H106" s="352">
        <v>0</v>
      </c>
      <c r="I106" s="352">
        <v>132</v>
      </c>
      <c r="J106" s="352">
        <v>0</v>
      </c>
      <c r="K106" s="352">
        <v>0</v>
      </c>
      <c r="L106" s="352">
        <v>0</v>
      </c>
      <c r="M106" s="352">
        <v>0</v>
      </c>
      <c r="N106" s="352">
        <v>0</v>
      </c>
      <c r="O106" s="352">
        <v>0</v>
      </c>
      <c r="P106" s="352">
        <v>0</v>
      </c>
      <c r="Q106" s="352">
        <v>0</v>
      </c>
      <c r="R106" s="352">
        <v>30925</v>
      </c>
    </row>
    <row r="107" spans="1:19" s="47" customFormat="1" ht="11.25" customHeight="1" x14ac:dyDescent="0.2">
      <c r="A107" s="350"/>
      <c r="B107" s="656" t="s">
        <v>21</v>
      </c>
      <c r="C107" s="352">
        <v>257</v>
      </c>
      <c r="D107" s="352">
        <v>19094</v>
      </c>
      <c r="E107" s="352">
        <v>0</v>
      </c>
      <c r="F107" s="352">
        <v>0</v>
      </c>
      <c r="G107" s="352">
        <v>0</v>
      </c>
      <c r="H107" s="352">
        <v>0</v>
      </c>
      <c r="I107" s="352">
        <v>54</v>
      </c>
      <c r="J107" s="352">
        <v>0</v>
      </c>
      <c r="K107" s="352">
        <v>0</v>
      </c>
      <c r="L107" s="352">
        <v>0</v>
      </c>
      <c r="M107" s="352">
        <v>0</v>
      </c>
      <c r="N107" s="352">
        <v>0</v>
      </c>
      <c r="O107" s="352">
        <v>0</v>
      </c>
      <c r="P107" s="352">
        <v>0</v>
      </c>
      <c r="Q107" s="352">
        <v>0</v>
      </c>
      <c r="R107" s="352">
        <v>19405</v>
      </c>
    </row>
    <row r="108" spans="1:19" s="47" customFormat="1" ht="11.25" customHeight="1" x14ac:dyDescent="0.2">
      <c r="A108" s="350" t="s">
        <v>30</v>
      </c>
      <c r="B108" s="656" t="s">
        <v>20</v>
      </c>
      <c r="C108" s="352">
        <v>65</v>
      </c>
      <c r="D108" s="352">
        <v>6648</v>
      </c>
      <c r="E108" s="352">
        <v>0</v>
      </c>
      <c r="F108" s="352">
        <v>0</v>
      </c>
      <c r="G108" s="352">
        <v>0</v>
      </c>
      <c r="H108" s="352">
        <v>0</v>
      </c>
      <c r="I108" s="352">
        <v>0</v>
      </c>
      <c r="J108" s="352">
        <v>0</v>
      </c>
      <c r="K108" s="352">
        <v>0</v>
      </c>
      <c r="L108" s="352">
        <v>0</v>
      </c>
      <c r="M108" s="352">
        <v>0</v>
      </c>
      <c r="N108" s="352">
        <v>4</v>
      </c>
      <c r="O108" s="352">
        <v>0</v>
      </c>
      <c r="P108" s="352">
        <v>0</v>
      </c>
      <c r="Q108" s="352">
        <v>0</v>
      </c>
      <c r="R108" s="352">
        <v>6717</v>
      </c>
    </row>
    <row r="109" spans="1:19" s="47" customFormat="1" ht="11.25" customHeight="1" x14ac:dyDescent="0.2">
      <c r="A109" s="350"/>
      <c r="B109" s="656" t="s">
        <v>21</v>
      </c>
      <c r="C109" s="352">
        <v>39</v>
      </c>
      <c r="D109" s="352">
        <v>924</v>
      </c>
      <c r="E109" s="352">
        <v>0</v>
      </c>
      <c r="F109" s="352">
        <v>0</v>
      </c>
      <c r="G109" s="352">
        <v>0</v>
      </c>
      <c r="H109" s="352">
        <v>0</v>
      </c>
      <c r="I109" s="352">
        <v>0</v>
      </c>
      <c r="J109" s="352">
        <v>0</v>
      </c>
      <c r="K109" s="352">
        <v>0</v>
      </c>
      <c r="L109" s="352">
        <v>0</v>
      </c>
      <c r="M109" s="352">
        <v>0</v>
      </c>
      <c r="N109" s="352">
        <v>0</v>
      </c>
      <c r="O109" s="352">
        <v>0</v>
      </c>
      <c r="P109" s="352">
        <v>0</v>
      </c>
      <c r="Q109" s="352">
        <v>0</v>
      </c>
      <c r="R109" s="352">
        <v>963</v>
      </c>
    </row>
    <row r="110" spans="1:19" s="47" customFormat="1" ht="11.25" customHeight="1" x14ac:dyDescent="0.2">
      <c r="A110" s="350" t="s">
        <v>31</v>
      </c>
      <c r="B110" s="656" t="s">
        <v>20</v>
      </c>
      <c r="C110" s="352">
        <v>4</v>
      </c>
      <c r="D110" s="352">
        <v>6</v>
      </c>
      <c r="E110" s="352">
        <v>0</v>
      </c>
      <c r="F110" s="352">
        <v>0</v>
      </c>
      <c r="G110" s="352">
        <v>0</v>
      </c>
      <c r="H110" s="352">
        <v>0</v>
      </c>
      <c r="I110" s="352">
        <v>0</v>
      </c>
      <c r="J110" s="352">
        <v>0</v>
      </c>
      <c r="K110" s="352">
        <v>0</v>
      </c>
      <c r="L110" s="352">
        <v>0</v>
      </c>
      <c r="M110" s="352">
        <v>0</v>
      </c>
      <c r="N110" s="352">
        <v>0</v>
      </c>
      <c r="O110" s="352">
        <v>0</v>
      </c>
      <c r="P110" s="352">
        <v>0</v>
      </c>
      <c r="Q110" s="352">
        <v>0</v>
      </c>
      <c r="R110" s="352">
        <v>10</v>
      </c>
    </row>
    <row r="111" spans="1:19" s="47" customFormat="1" ht="11.25" customHeight="1" x14ac:dyDescent="0.2">
      <c r="A111" s="350"/>
      <c r="B111" s="656" t="s">
        <v>21</v>
      </c>
      <c r="C111" s="352">
        <v>2</v>
      </c>
      <c r="D111" s="352">
        <v>3</v>
      </c>
      <c r="E111" s="352">
        <v>0</v>
      </c>
      <c r="F111" s="352">
        <v>0</v>
      </c>
      <c r="G111" s="352">
        <v>0</v>
      </c>
      <c r="H111" s="352">
        <v>0</v>
      </c>
      <c r="I111" s="352">
        <v>0</v>
      </c>
      <c r="J111" s="352">
        <v>0</v>
      </c>
      <c r="K111" s="352">
        <v>0</v>
      </c>
      <c r="L111" s="352">
        <v>0</v>
      </c>
      <c r="M111" s="352">
        <v>0</v>
      </c>
      <c r="N111" s="352">
        <v>0</v>
      </c>
      <c r="O111" s="352">
        <v>0</v>
      </c>
      <c r="P111" s="352">
        <v>0</v>
      </c>
      <c r="Q111" s="352">
        <v>0</v>
      </c>
      <c r="R111" s="352">
        <v>5</v>
      </c>
      <c r="S111" s="352"/>
    </row>
    <row r="112" spans="1:19" s="47" customFormat="1" ht="11.25" customHeight="1" x14ac:dyDescent="0.2">
      <c r="A112" s="42" t="s">
        <v>32</v>
      </c>
      <c r="B112" s="49"/>
      <c r="C112" s="46">
        <v>1160</v>
      </c>
      <c r="D112" s="46">
        <v>38875</v>
      </c>
      <c r="E112" s="46">
        <v>0</v>
      </c>
      <c r="F112" s="46">
        <v>0</v>
      </c>
      <c r="G112" s="46">
        <v>0</v>
      </c>
      <c r="H112" s="46">
        <v>0</v>
      </c>
      <c r="I112" s="46">
        <v>132</v>
      </c>
      <c r="J112" s="46">
        <v>47075</v>
      </c>
      <c r="K112" s="46">
        <v>0</v>
      </c>
      <c r="L112" s="46">
        <v>0</v>
      </c>
      <c r="M112" s="46">
        <v>61809</v>
      </c>
      <c r="N112" s="46">
        <v>26</v>
      </c>
      <c r="O112" s="46">
        <v>0</v>
      </c>
      <c r="P112" s="46">
        <v>0</v>
      </c>
      <c r="Q112" s="46">
        <v>0</v>
      </c>
      <c r="R112" s="46">
        <v>149077</v>
      </c>
    </row>
    <row r="113" spans="1:18" s="47" customFormat="1" ht="11.25" customHeight="1" x14ac:dyDescent="0.2">
      <c r="A113" s="43"/>
      <c r="B113" s="50"/>
      <c r="C113" s="48">
        <v>765</v>
      </c>
      <c r="D113" s="48">
        <v>21640</v>
      </c>
      <c r="E113" s="48">
        <v>0</v>
      </c>
      <c r="F113" s="48">
        <v>0</v>
      </c>
      <c r="G113" s="48">
        <v>0</v>
      </c>
      <c r="H113" s="48">
        <v>0</v>
      </c>
      <c r="I113" s="48">
        <v>54</v>
      </c>
      <c r="J113" s="48">
        <v>10338</v>
      </c>
      <c r="K113" s="48">
        <v>1414</v>
      </c>
      <c r="L113" s="48">
        <v>0</v>
      </c>
      <c r="M113" s="48">
        <v>14254</v>
      </c>
      <c r="N113" s="48">
        <v>8</v>
      </c>
      <c r="O113" s="48">
        <v>0</v>
      </c>
      <c r="P113" s="48">
        <v>0</v>
      </c>
      <c r="Q113" s="48">
        <v>0</v>
      </c>
      <c r="R113" s="48">
        <v>48473</v>
      </c>
    </row>
    <row r="114" spans="1:18" s="47" customFormat="1" ht="11.25" customHeight="1" x14ac:dyDescent="0.2">
      <c r="B114" s="204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</row>
    <row r="115" spans="1:18" s="47" customFormat="1" ht="11.25" customHeight="1" x14ac:dyDescent="0.2">
      <c r="B115" s="266" t="s">
        <v>197</v>
      </c>
      <c r="D115" s="164"/>
      <c r="E115" s="307"/>
      <c r="F115" s="307" t="s">
        <v>33</v>
      </c>
      <c r="H115" s="307"/>
      <c r="I115" s="307" t="s">
        <v>34</v>
      </c>
      <c r="J115" s="161"/>
      <c r="L115" s="307" t="s">
        <v>35</v>
      </c>
      <c r="M115" s="342"/>
      <c r="O115" s="308" t="s">
        <v>36</v>
      </c>
      <c r="P115" s="343"/>
      <c r="R115" s="216"/>
    </row>
    <row r="116" spans="1:18" s="47" customFormat="1" ht="11.25" customHeight="1" x14ac:dyDescent="0.2">
      <c r="B116" s="266" t="s">
        <v>37</v>
      </c>
      <c r="D116" s="164"/>
      <c r="E116" s="307"/>
      <c r="F116" s="307" t="s">
        <v>38</v>
      </c>
      <c r="H116" s="307"/>
      <c r="I116" s="307" t="s">
        <v>39</v>
      </c>
      <c r="J116" s="161"/>
      <c r="L116" s="307" t="s">
        <v>40</v>
      </c>
      <c r="M116" s="342"/>
      <c r="O116" s="307" t="s">
        <v>41</v>
      </c>
      <c r="P116" s="343"/>
      <c r="R116" s="216"/>
    </row>
    <row r="117" spans="1:18" s="47" customFormat="1" ht="11.25" customHeight="1" x14ac:dyDescent="0.2">
      <c r="B117" s="266" t="s">
        <v>42</v>
      </c>
      <c r="D117" s="164"/>
      <c r="E117" s="307"/>
      <c r="F117" s="307" t="s">
        <v>43</v>
      </c>
      <c r="H117" s="307"/>
      <c r="I117" s="308" t="s">
        <v>44</v>
      </c>
      <c r="J117" s="161"/>
      <c r="L117" s="308" t="s">
        <v>45</v>
      </c>
      <c r="M117" s="342"/>
      <c r="O117" s="308" t="s">
        <v>46</v>
      </c>
      <c r="P117" s="343"/>
      <c r="R117" s="216"/>
    </row>
    <row r="118" spans="1:18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</sheetData>
  <mergeCells count="4">
    <mergeCell ref="A1:R1"/>
    <mergeCell ref="A2:R2"/>
    <mergeCell ref="A3:R3"/>
    <mergeCell ref="A4:R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workbookViewId="0">
      <selection sqref="A1:R1"/>
    </sheetView>
  </sheetViews>
  <sheetFormatPr baseColWidth="10" defaultRowHeight="11.25" x14ac:dyDescent="0.2"/>
  <cols>
    <col min="1" max="1" width="26" style="158" bestFit="1" customWidth="1"/>
    <col min="2" max="2" width="3.5703125" style="167" customWidth="1"/>
    <col min="3" max="4" width="5.7109375" style="158" customWidth="1"/>
    <col min="5" max="5" width="5.42578125" style="158" customWidth="1"/>
    <col min="6" max="6" width="5.28515625" style="158" customWidth="1"/>
    <col min="7" max="7" width="4.42578125" style="158" customWidth="1"/>
    <col min="8" max="13" width="5.7109375" style="158" customWidth="1"/>
    <col min="14" max="14" width="4" style="158" customWidth="1"/>
    <col min="15" max="15" width="3.5703125" style="158" customWidth="1"/>
    <col min="16" max="16" width="4.42578125" style="158" customWidth="1"/>
    <col min="17" max="17" width="4.85546875" style="158" customWidth="1"/>
    <col min="18" max="18" width="7.7109375" style="158" customWidth="1"/>
    <col min="19" max="16384" width="11.42578125" style="158"/>
  </cols>
  <sheetData>
    <row r="1" spans="1:30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32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</row>
    <row r="2" spans="1:30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32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</row>
    <row r="3" spans="1:30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32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</row>
    <row r="4" spans="1:30" s="169" customFormat="1" ht="12.75" customHeight="1" x14ac:dyDescent="0.25">
      <c r="A4" s="651" t="s">
        <v>99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32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</row>
    <row r="5" spans="1:30" s="169" customFormat="1" ht="12.75" customHeight="1" x14ac:dyDescent="0.25">
      <c r="B5" s="17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58"/>
      <c r="P5" s="358"/>
      <c r="Q5" s="172"/>
      <c r="R5" s="171"/>
      <c r="S5" s="32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</row>
    <row r="6" spans="1:30" s="21" customFormat="1" ht="11.25" customHeight="1" x14ac:dyDescent="0.2">
      <c r="A6" s="103" t="s">
        <v>3</v>
      </c>
      <c r="B6" s="362"/>
      <c r="C6" s="104" t="s">
        <v>4</v>
      </c>
      <c r="D6" s="104" t="s">
        <v>5</v>
      </c>
      <c r="E6" s="105" t="s">
        <v>6</v>
      </c>
      <c r="F6" s="105" t="s">
        <v>7</v>
      </c>
      <c r="G6" s="105" t="s">
        <v>8</v>
      </c>
      <c r="H6" s="105" t="s">
        <v>9</v>
      </c>
      <c r="I6" s="104" t="s">
        <v>10</v>
      </c>
      <c r="J6" s="104" t="s">
        <v>11</v>
      </c>
      <c r="K6" s="104" t="s">
        <v>12</v>
      </c>
      <c r="L6" s="104" t="s">
        <v>13</v>
      </c>
      <c r="M6" s="104" t="s">
        <v>14</v>
      </c>
      <c r="N6" s="104" t="s">
        <v>15</v>
      </c>
      <c r="O6" s="104" t="s">
        <v>16</v>
      </c>
      <c r="P6" s="104" t="s">
        <v>17</v>
      </c>
      <c r="Q6" s="106" t="s">
        <v>18</v>
      </c>
      <c r="R6" s="25" t="s">
        <v>19</v>
      </c>
      <c r="S6" s="101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30" x14ac:dyDescent="0.2">
      <c r="A7" s="357" t="s">
        <v>82</v>
      </c>
      <c r="B7" s="363" t="s">
        <v>20</v>
      </c>
      <c r="C7" s="366" t="s">
        <v>223</v>
      </c>
      <c r="D7" s="366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366" t="s">
        <v>223</v>
      </c>
      <c r="J7" s="366" t="s">
        <v>223</v>
      </c>
      <c r="K7" s="366" t="s">
        <v>223</v>
      </c>
      <c r="L7" s="288" t="s">
        <v>223</v>
      </c>
      <c r="M7" s="366">
        <v>2</v>
      </c>
      <c r="N7" s="366" t="s">
        <v>223</v>
      </c>
      <c r="O7" s="288" t="s">
        <v>223</v>
      </c>
      <c r="P7" s="288" t="s">
        <v>223</v>
      </c>
      <c r="Q7" s="288" t="s">
        <v>223</v>
      </c>
      <c r="R7" s="58">
        <v>2</v>
      </c>
    </row>
    <row r="8" spans="1:30" x14ac:dyDescent="0.2">
      <c r="A8" s="357" t="s">
        <v>82</v>
      </c>
      <c r="B8" s="363" t="s">
        <v>21</v>
      </c>
      <c r="C8" s="366" t="s">
        <v>223</v>
      </c>
      <c r="D8" s="366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366" t="s">
        <v>223</v>
      </c>
      <c r="J8" s="366" t="s">
        <v>223</v>
      </c>
      <c r="K8" s="366" t="s">
        <v>223</v>
      </c>
      <c r="L8" s="288" t="s">
        <v>223</v>
      </c>
      <c r="M8" s="366">
        <v>1</v>
      </c>
      <c r="N8" s="366" t="s">
        <v>223</v>
      </c>
      <c r="O8" s="288" t="s">
        <v>223</v>
      </c>
      <c r="P8" s="288" t="s">
        <v>223</v>
      </c>
      <c r="Q8" s="288" t="s">
        <v>223</v>
      </c>
      <c r="R8" s="58">
        <v>1</v>
      </c>
    </row>
    <row r="9" spans="1:30" x14ac:dyDescent="0.2">
      <c r="A9" s="357" t="s">
        <v>83</v>
      </c>
      <c r="B9" s="363" t="s">
        <v>20</v>
      </c>
      <c r="C9" s="366" t="s">
        <v>223</v>
      </c>
      <c r="D9" s="366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366" t="s">
        <v>223</v>
      </c>
      <c r="J9" s="366" t="s">
        <v>223</v>
      </c>
      <c r="K9" s="366" t="s">
        <v>223</v>
      </c>
      <c r="L9" s="288" t="s">
        <v>223</v>
      </c>
      <c r="M9" s="366">
        <v>77</v>
      </c>
      <c r="N9" s="366" t="s">
        <v>223</v>
      </c>
      <c r="O9" s="288" t="s">
        <v>223</v>
      </c>
      <c r="P9" s="288" t="s">
        <v>223</v>
      </c>
      <c r="Q9" s="288" t="s">
        <v>223</v>
      </c>
      <c r="R9" s="58">
        <v>77</v>
      </c>
    </row>
    <row r="10" spans="1:30" x14ac:dyDescent="0.2">
      <c r="A10" s="357" t="s">
        <v>83</v>
      </c>
      <c r="B10" s="363" t="s">
        <v>21</v>
      </c>
      <c r="C10" s="366" t="s">
        <v>223</v>
      </c>
      <c r="D10" s="366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366" t="s">
        <v>223</v>
      </c>
      <c r="J10" s="366" t="s">
        <v>223</v>
      </c>
      <c r="K10" s="366" t="s">
        <v>223</v>
      </c>
      <c r="L10" s="288" t="s">
        <v>223</v>
      </c>
      <c r="M10" s="366">
        <v>21</v>
      </c>
      <c r="N10" s="366" t="s">
        <v>223</v>
      </c>
      <c r="O10" s="288" t="s">
        <v>223</v>
      </c>
      <c r="P10" s="288" t="s">
        <v>223</v>
      </c>
      <c r="Q10" s="288" t="s">
        <v>223</v>
      </c>
      <c r="R10" s="58">
        <v>21</v>
      </c>
    </row>
    <row r="11" spans="1:30" x14ac:dyDescent="0.2">
      <c r="A11" s="357" t="s">
        <v>71</v>
      </c>
      <c r="B11" s="363" t="s">
        <v>20</v>
      </c>
      <c r="C11" s="366" t="s">
        <v>223</v>
      </c>
      <c r="D11" s="366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366" t="s">
        <v>223</v>
      </c>
      <c r="J11" s="366" t="s">
        <v>223</v>
      </c>
      <c r="K11" s="366" t="s">
        <v>223</v>
      </c>
      <c r="L11" s="288" t="s">
        <v>223</v>
      </c>
      <c r="M11" s="366">
        <v>308</v>
      </c>
      <c r="N11" s="366" t="s">
        <v>223</v>
      </c>
      <c r="O11" s="288" t="s">
        <v>223</v>
      </c>
      <c r="P11" s="288" t="s">
        <v>223</v>
      </c>
      <c r="Q11" s="288" t="s">
        <v>223</v>
      </c>
      <c r="R11" s="58">
        <v>308</v>
      </c>
    </row>
    <row r="12" spans="1:30" x14ac:dyDescent="0.2">
      <c r="A12" s="357" t="s">
        <v>71</v>
      </c>
      <c r="B12" s="363" t="s">
        <v>21</v>
      </c>
      <c r="C12" s="366" t="s">
        <v>223</v>
      </c>
      <c r="D12" s="366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366" t="s">
        <v>223</v>
      </c>
      <c r="J12" s="366" t="s">
        <v>223</v>
      </c>
      <c r="K12" s="366" t="s">
        <v>223</v>
      </c>
      <c r="L12" s="288" t="s">
        <v>223</v>
      </c>
      <c r="M12" s="366">
        <v>130</v>
      </c>
      <c r="N12" s="366" t="s">
        <v>223</v>
      </c>
      <c r="O12" s="288" t="s">
        <v>223</v>
      </c>
      <c r="P12" s="288" t="s">
        <v>223</v>
      </c>
      <c r="Q12" s="288" t="s">
        <v>223</v>
      </c>
      <c r="R12" s="58">
        <v>130</v>
      </c>
    </row>
    <row r="13" spans="1:30" x14ac:dyDescent="0.2">
      <c r="A13" s="357" t="s">
        <v>169</v>
      </c>
      <c r="B13" s="363" t="s">
        <v>20</v>
      </c>
      <c r="C13" s="366" t="s">
        <v>223</v>
      </c>
      <c r="D13" s="366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366" t="s">
        <v>223</v>
      </c>
      <c r="J13" s="366" t="s">
        <v>223</v>
      </c>
      <c r="K13" s="366" t="s">
        <v>223</v>
      </c>
      <c r="L13" s="288" t="s">
        <v>223</v>
      </c>
      <c r="M13" s="366" t="s">
        <v>223</v>
      </c>
      <c r="N13" s="366">
        <v>22</v>
      </c>
      <c r="O13" s="288" t="s">
        <v>223</v>
      </c>
      <c r="P13" s="288" t="s">
        <v>223</v>
      </c>
      <c r="Q13" s="288" t="s">
        <v>223</v>
      </c>
      <c r="R13" s="58">
        <v>22</v>
      </c>
    </row>
    <row r="14" spans="1:30" x14ac:dyDescent="0.2">
      <c r="A14" s="357" t="s">
        <v>169</v>
      </c>
      <c r="B14" s="363" t="s">
        <v>21</v>
      </c>
      <c r="C14" s="366" t="s">
        <v>223</v>
      </c>
      <c r="D14" s="366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366" t="s">
        <v>223</v>
      </c>
      <c r="J14" s="366" t="s">
        <v>223</v>
      </c>
      <c r="K14" s="366" t="s">
        <v>223</v>
      </c>
      <c r="L14" s="288" t="s">
        <v>223</v>
      </c>
      <c r="M14" s="366" t="s">
        <v>223</v>
      </c>
      <c r="N14" s="366">
        <v>8</v>
      </c>
      <c r="O14" s="288" t="s">
        <v>223</v>
      </c>
      <c r="P14" s="288" t="s">
        <v>223</v>
      </c>
      <c r="Q14" s="288" t="s">
        <v>223</v>
      </c>
      <c r="R14" s="58">
        <v>8</v>
      </c>
    </row>
    <row r="15" spans="1:30" x14ac:dyDescent="0.2">
      <c r="A15" s="357" t="s">
        <v>49</v>
      </c>
      <c r="B15" s="363" t="s">
        <v>20</v>
      </c>
      <c r="C15" s="366" t="s">
        <v>223</v>
      </c>
      <c r="D15" s="366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366" t="s">
        <v>223</v>
      </c>
      <c r="J15" s="366" t="s">
        <v>223</v>
      </c>
      <c r="K15" s="366" t="s">
        <v>223</v>
      </c>
      <c r="L15" s="288" t="s">
        <v>223</v>
      </c>
      <c r="M15" s="366">
        <v>3306</v>
      </c>
      <c r="N15" s="366" t="s">
        <v>223</v>
      </c>
      <c r="O15" s="288" t="s">
        <v>223</v>
      </c>
      <c r="P15" s="288" t="s">
        <v>223</v>
      </c>
      <c r="Q15" s="288" t="s">
        <v>223</v>
      </c>
      <c r="R15" s="58">
        <v>3306</v>
      </c>
    </row>
    <row r="16" spans="1:30" x14ac:dyDescent="0.2">
      <c r="A16" s="357" t="s">
        <v>49</v>
      </c>
      <c r="B16" s="363" t="s">
        <v>21</v>
      </c>
      <c r="C16" s="366" t="s">
        <v>223</v>
      </c>
      <c r="D16" s="366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366" t="s">
        <v>223</v>
      </c>
      <c r="J16" s="366" t="s">
        <v>223</v>
      </c>
      <c r="K16" s="366" t="s">
        <v>223</v>
      </c>
      <c r="L16" s="288" t="s">
        <v>223</v>
      </c>
      <c r="M16" s="366">
        <v>796</v>
      </c>
      <c r="N16" s="366" t="s">
        <v>223</v>
      </c>
      <c r="O16" s="288" t="s">
        <v>223</v>
      </c>
      <c r="P16" s="288" t="s">
        <v>223</v>
      </c>
      <c r="Q16" s="288" t="s">
        <v>223</v>
      </c>
      <c r="R16" s="58">
        <v>796</v>
      </c>
    </row>
    <row r="17" spans="1:18" x14ac:dyDescent="0.2">
      <c r="A17" s="357" t="s">
        <v>187</v>
      </c>
      <c r="B17" s="363" t="s">
        <v>20</v>
      </c>
      <c r="C17" s="366" t="s">
        <v>223</v>
      </c>
      <c r="D17" s="366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366" t="s">
        <v>223</v>
      </c>
      <c r="J17" s="366" t="s">
        <v>223</v>
      </c>
      <c r="K17" s="366" t="s">
        <v>223</v>
      </c>
      <c r="L17" s="288" t="s">
        <v>223</v>
      </c>
      <c r="M17" s="366">
        <v>16971</v>
      </c>
      <c r="N17" s="366" t="s">
        <v>223</v>
      </c>
      <c r="O17" s="288" t="s">
        <v>223</v>
      </c>
      <c r="P17" s="288" t="s">
        <v>223</v>
      </c>
      <c r="Q17" s="288" t="s">
        <v>223</v>
      </c>
      <c r="R17" s="58">
        <v>16971</v>
      </c>
    </row>
    <row r="18" spans="1:18" x14ac:dyDescent="0.2">
      <c r="A18" s="357" t="s">
        <v>187</v>
      </c>
      <c r="B18" s="363" t="s">
        <v>21</v>
      </c>
      <c r="C18" s="366" t="s">
        <v>223</v>
      </c>
      <c r="D18" s="366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366" t="s">
        <v>223</v>
      </c>
      <c r="J18" s="366" t="s">
        <v>223</v>
      </c>
      <c r="K18" s="366" t="s">
        <v>223</v>
      </c>
      <c r="L18" s="288" t="s">
        <v>223</v>
      </c>
      <c r="M18" s="366">
        <v>4450</v>
      </c>
      <c r="N18" s="366" t="s">
        <v>223</v>
      </c>
      <c r="O18" s="288" t="s">
        <v>223</v>
      </c>
      <c r="P18" s="288" t="s">
        <v>223</v>
      </c>
      <c r="Q18" s="288" t="s">
        <v>223</v>
      </c>
      <c r="R18" s="58">
        <v>4450</v>
      </c>
    </row>
    <row r="19" spans="1:18" x14ac:dyDescent="0.2">
      <c r="A19" s="357" t="s">
        <v>50</v>
      </c>
      <c r="B19" s="363" t="s">
        <v>20</v>
      </c>
      <c r="C19" s="366" t="s">
        <v>223</v>
      </c>
      <c r="D19" s="366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366" t="s">
        <v>223</v>
      </c>
      <c r="J19" s="366" t="s">
        <v>223</v>
      </c>
      <c r="K19" s="366" t="s">
        <v>223</v>
      </c>
      <c r="L19" s="288" t="s">
        <v>223</v>
      </c>
      <c r="M19" s="366">
        <v>28212</v>
      </c>
      <c r="N19" s="366" t="s">
        <v>223</v>
      </c>
      <c r="O19" s="288" t="s">
        <v>223</v>
      </c>
      <c r="P19" s="288" t="s">
        <v>223</v>
      </c>
      <c r="Q19" s="288" t="s">
        <v>223</v>
      </c>
      <c r="R19" s="58">
        <v>28212</v>
      </c>
    </row>
    <row r="20" spans="1:18" x14ac:dyDescent="0.2">
      <c r="A20" s="357" t="s">
        <v>50</v>
      </c>
      <c r="B20" s="363" t="s">
        <v>21</v>
      </c>
      <c r="C20" s="366" t="s">
        <v>223</v>
      </c>
      <c r="D20" s="366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366" t="s">
        <v>223</v>
      </c>
      <c r="J20" s="366" t="s">
        <v>223</v>
      </c>
      <c r="K20" s="366" t="s">
        <v>223</v>
      </c>
      <c r="L20" s="288" t="s">
        <v>223</v>
      </c>
      <c r="M20" s="366">
        <v>5985</v>
      </c>
      <c r="N20" s="366" t="s">
        <v>223</v>
      </c>
      <c r="O20" s="288" t="s">
        <v>223</v>
      </c>
      <c r="P20" s="288" t="s">
        <v>223</v>
      </c>
      <c r="Q20" s="288" t="s">
        <v>223</v>
      </c>
      <c r="R20" s="58">
        <v>5985</v>
      </c>
    </row>
    <row r="21" spans="1:18" x14ac:dyDescent="0.2">
      <c r="A21" s="357" t="s">
        <v>115</v>
      </c>
      <c r="B21" s="363" t="s">
        <v>20</v>
      </c>
      <c r="C21" s="366" t="s">
        <v>223</v>
      </c>
      <c r="D21" s="366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366" t="s">
        <v>223</v>
      </c>
      <c r="J21" s="366" t="s">
        <v>223</v>
      </c>
      <c r="K21" s="366" t="s">
        <v>223</v>
      </c>
      <c r="L21" s="288" t="s">
        <v>223</v>
      </c>
      <c r="M21" s="366">
        <v>418</v>
      </c>
      <c r="N21" s="366" t="s">
        <v>223</v>
      </c>
      <c r="O21" s="288" t="s">
        <v>223</v>
      </c>
      <c r="P21" s="288" t="s">
        <v>223</v>
      </c>
      <c r="Q21" s="288" t="s">
        <v>223</v>
      </c>
      <c r="R21" s="58">
        <v>418</v>
      </c>
    </row>
    <row r="22" spans="1:18" x14ac:dyDescent="0.2">
      <c r="A22" s="357" t="s">
        <v>115</v>
      </c>
      <c r="B22" s="363" t="s">
        <v>21</v>
      </c>
      <c r="C22" s="366" t="s">
        <v>223</v>
      </c>
      <c r="D22" s="366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366" t="s">
        <v>223</v>
      </c>
      <c r="J22" s="366" t="s">
        <v>223</v>
      </c>
      <c r="K22" s="366" t="s">
        <v>223</v>
      </c>
      <c r="L22" s="288" t="s">
        <v>223</v>
      </c>
      <c r="M22" s="366">
        <v>134</v>
      </c>
      <c r="N22" s="366" t="s">
        <v>223</v>
      </c>
      <c r="O22" s="288" t="s">
        <v>223</v>
      </c>
      <c r="P22" s="288" t="s">
        <v>223</v>
      </c>
      <c r="Q22" s="288" t="s">
        <v>223</v>
      </c>
      <c r="R22" s="58">
        <v>134</v>
      </c>
    </row>
    <row r="23" spans="1:18" x14ac:dyDescent="0.2">
      <c r="A23" s="357" t="s">
        <v>61</v>
      </c>
      <c r="B23" s="363" t="s">
        <v>20</v>
      </c>
      <c r="C23" s="366" t="s">
        <v>223</v>
      </c>
      <c r="D23" s="366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366" t="s">
        <v>223</v>
      </c>
      <c r="J23" s="366" t="s">
        <v>223</v>
      </c>
      <c r="K23" s="366" t="s">
        <v>223</v>
      </c>
      <c r="L23" s="288" t="s">
        <v>223</v>
      </c>
      <c r="M23" s="366">
        <v>5959</v>
      </c>
      <c r="N23" s="366" t="s">
        <v>223</v>
      </c>
      <c r="O23" s="288" t="s">
        <v>223</v>
      </c>
      <c r="P23" s="288" t="s">
        <v>223</v>
      </c>
      <c r="Q23" s="288" t="s">
        <v>223</v>
      </c>
      <c r="R23" s="58">
        <v>5959</v>
      </c>
    </row>
    <row r="24" spans="1:18" x14ac:dyDescent="0.2">
      <c r="A24" s="359" t="s">
        <v>61</v>
      </c>
      <c r="B24" s="364" t="s">
        <v>21</v>
      </c>
      <c r="C24" s="367" t="s">
        <v>223</v>
      </c>
      <c r="D24" s="367" t="s">
        <v>223</v>
      </c>
      <c r="E24" s="635" t="s">
        <v>223</v>
      </c>
      <c r="F24" s="635" t="s">
        <v>223</v>
      </c>
      <c r="G24" s="635" t="s">
        <v>223</v>
      </c>
      <c r="H24" s="635" t="s">
        <v>223</v>
      </c>
      <c r="I24" s="367" t="s">
        <v>223</v>
      </c>
      <c r="J24" s="367" t="s">
        <v>223</v>
      </c>
      <c r="K24" s="367" t="s">
        <v>223</v>
      </c>
      <c r="L24" s="635" t="s">
        <v>223</v>
      </c>
      <c r="M24" s="367">
        <v>1031</v>
      </c>
      <c r="N24" s="367" t="s">
        <v>223</v>
      </c>
      <c r="O24" s="635" t="s">
        <v>223</v>
      </c>
      <c r="P24" s="635" t="s">
        <v>223</v>
      </c>
      <c r="Q24" s="635" t="s">
        <v>223</v>
      </c>
      <c r="R24" s="633">
        <v>1031</v>
      </c>
    </row>
    <row r="25" spans="1:18" x14ac:dyDescent="0.2">
      <c r="A25" s="360" t="s">
        <v>51</v>
      </c>
      <c r="B25" s="363" t="s">
        <v>20</v>
      </c>
      <c r="C25" s="366">
        <v>548</v>
      </c>
      <c r="D25" s="366">
        <v>928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366" t="s">
        <v>223</v>
      </c>
      <c r="J25" s="366" t="s">
        <v>223</v>
      </c>
      <c r="K25" s="366" t="s">
        <v>223</v>
      </c>
      <c r="L25" s="288" t="s">
        <v>223</v>
      </c>
      <c r="M25" s="366" t="s">
        <v>223</v>
      </c>
      <c r="N25" s="366" t="s">
        <v>223</v>
      </c>
      <c r="O25" s="288" t="s">
        <v>223</v>
      </c>
      <c r="P25" s="288" t="s">
        <v>223</v>
      </c>
      <c r="Q25" s="288" t="s">
        <v>223</v>
      </c>
      <c r="R25" s="58">
        <v>1476</v>
      </c>
    </row>
    <row r="26" spans="1:18" x14ac:dyDescent="0.2">
      <c r="A26" s="360" t="s">
        <v>51</v>
      </c>
      <c r="B26" s="363" t="s">
        <v>21</v>
      </c>
      <c r="C26" s="366">
        <v>451</v>
      </c>
      <c r="D26" s="366">
        <v>836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366" t="s">
        <v>223</v>
      </c>
      <c r="J26" s="366" t="s">
        <v>223</v>
      </c>
      <c r="K26" s="366" t="s">
        <v>223</v>
      </c>
      <c r="L26" s="288" t="s">
        <v>223</v>
      </c>
      <c r="M26" s="366" t="s">
        <v>223</v>
      </c>
      <c r="N26" s="366" t="s">
        <v>223</v>
      </c>
      <c r="O26" s="288" t="s">
        <v>223</v>
      </c>
      <c r="P26" s="288" t="s">
        <v>223</v>
      </c>
      <c r="Q26" s="288" t="s">
        <v>223</v>
      </c>
      <c r="R26" s="58">
        <v>1287</v>
      </c>
    </row>
    <row r="27" spans="1:18" x14ac:dyDescent="0.2">
      <c r="A27" s="357" t="s">
        <v>22</v>
      </c>
      <c r="B27" s="363" t="s">
        <v>20</v>
      </c>
      <c r="C27" s="366" t="s">
        <v>223</v>
      </c>
      <c r="D27" s="366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366" t="s">
        <v>223</v>
      </c>
      <c r="J27" s="366">
        <v>27298</v>
      </c>
      <c r="K27" s="366" t="s">
        <v>223</v>
      </c>
      <c r="L27" s="288" t="s">
        <v>223</v>
      </c>
      <c r="M27" s="366" t="s">
        <v>223</v>
      </c>
      <c r="N27" s="366" t="s">
        <v>223</v>
      </c>
      <c r="O27" s="288" t="s">
        <v>223</v>
      </c>
      <c r="P27" s="288" t="s">
        <v>223</v>
      </c>
      <c r="Q27" s="288" t="s">
        <v>223</v>
      </c>
      <c r="R27" s="58">
        <v>27298</v>
      </c>
    </row>
    <row r="28" spans="1:18" x14ac:dyDescent="0.2">
      <c r="A28" s="357" t="s">
        <v>22</v>
      </c>
      <c r="B28" s="363" t="s">
        <v>21</v>
      </c>
      <c r="C28" s="366" t="s">
        <v>223</v>
      </c>
      <c r="D28" s="366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366" t="s">
        <v>223</v>
      </c>
      <c r="J28" s="366">
        <v>5935</v>
      </c>
      <c r="K28" s="366">
        <v>927</v>
      </c>
      <c r="L28" s="288" t="s">
        <v>223</v>
      </c>
      <c r="M28" s="366" t="s">
        <v>223</v>
      </c>
      <c r="N28" s="366" t="s">
        <v>223</v>
      </c>
      <c r="O28" s="288" t="s">
        <v>223</v>
      </c>
      <c r="P28" s="288" t="s">
        <v>223</v>
      </c>
      <c r="Q28" s="288" t="s">
        <v>223</v>
      </c>
      <c r="R28" s="58">
        <v>6862</v>
      </c>
    </row>
    <row r="29" spans="1:18" x14ac:dyDescent="0.2">
      <c r="A29" s="357" t="s">
        <v>23</v>
      </c>
      <c r="B29" s="363" t="s">
        <v>20</v>
      </c>
      <c r="C29" s="366" t="s">
        <v>223</v>
      </c>
      <c r="D29" s="366">
        <v>165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366" t="s">
        <v>223</v>
      </c>
      <c r="J29" s="366">
        <v>2306</v>
      </c>
      <c r="K29" s="366" t="s">
        <v>223</v>
      </c>
      <c r="L29" s="288" t="s">
        <v>223</v>
      </c>
      <c r="M29" s="366" t="s">
        <v>223</v>
      </c>
      <c r="N29" s="366" t="s">
        <v>223</v>
      </c>
      <c r="O29" s="288" t="s">
        <v>223</v>
      </c>
      <c r="P29" s="288" t="s">
        <v>223</v>
      </c>
      <c r="Q29" s="288" t="s">
        <v>223</v>
      </c>
      <c r="R29" s="58">
        <v>2471</v>
      </c>
    </row>
    <row r="30" spans="1:18" x14ac:dyDescent="0.2">
      <c r="A30" s="357" t="s">
        <v>23</v>
      </c>
      <c r="B30" s="363" t="s">
        <v>21</v>
      </c>
      <c r="C30" s="366" t="s">
        <v>223</v>
      </c>
      <c r="D30" s="366">
        <v>149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366" t="s">
        <v>223</v>
      </c>
      <c r="J30" s="366">
        <v>527</v>
      </c>
      <c r="K30" s="366">
        <v>68</v>
      </c>
      <c r="L30" s="288" t="s">
        <v>223</v>
      </c>
      <c r="M30" s="366" t="s">
        <v>223</v>
      </c>
      <c r="N30" s="366" t="s">
        <v>223</v>
      </c>
      <c r="O30" s="288" t="s">
        <v>223</v>
      </c>
      <c r="P30" s="288" t="s">
        <v>223</v>
      </c>
      <c r="Q30" s="288" t="s">
        <v>223</v>
      </c>
      <c r="R30" s="58">
        <v>744</v>
      </c>
    </row>
    <row r="31" spans="1:18" x14ac:dyDescent="0.2">
      <c r="A31" s="357" t="s">
        <v>63</v>
      </c>
      <c r="B31" s="363" t="s">
        <v>20</v>
      </c>
      <c r="C31" s="366">
        <v>1</v>
      </c>
      <c r="D31" s="366">
        <v>1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366" t="s">
        <v>223</v>
      </c>
      <c r="J31" s="366" t="s">
        <v>223</v>
      </c>
      <c r="K31" s="366" t="s">
        <v>223</v>
      </c>
      <c r="L31" s="288" t="s">
        <v>223</v>
      </c>
      <c r="M31" s="366" t="s">
        <v>223</v>
      </c>
      <c r="N31" s="366" t="s">
        <v>223</v>
      </c>
      <c r="O31" s="288" t="s">
        <v>223</v>
      </c>
      <c r="P31" s="288" t="s">
        <v>223</v>
      </c>
      <c r="Q31" s="288" t="s">
        <v>223</v>
      </c>
      <c r="R31" s="58">
        <v>2</v>
      </c>
    </row>
    <row r="32" spans="1:18" x14ac:dyDescent="0.2">
      <c r="A32" s="357" t="s">
        <v>63</v>
      </c>
      <c r="B32" s="363" t="s">
        <v>21</v>
      </c>
      <c r="C32" s="366">
        <v>1</v>
      </c>
      <c r="D32" s="366">
        <v>1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366" t="s">
        <v>223</v>
      </c>
      <c r="J32" s="366" t="s">
        <v>223</v>
      </c>
      <c r="K32" s="366" t="s">
        <v>223</v>
      </c>
      <c r="L32" s="288" t="s">
        <v>223</v>
      </c>
      <c r="M32" s="366" t="s">
        <v>223</v>
      </c>
      <c r="N32" s="366" t="s">
        <v>223</v>
      </c>
      <c r="O32" s="288" t="s">
        <v>223</v>
      </c>
      <c r="P32" s="288" t="s">
        <v>223</v>
      </c>
      <c r="Q32" s="288" t="s">
        <v>223</v>
      </c>
      <c r="R32" s="58">
        <v>2</v>
      </c>
    </row>
    <row r="33" spans="1:18" x14ac:dyDescent="0.2">
      <c r="A33" s="357" t="s">
        <v>85</v>
      </c>
      <c r="B33" s="363" t="s">
        <v>20</v>
      </c>
      <c r="C33" s="366" t="s">
        <v>223</v>
      </c>
      <c r="D33" s="366">
        <v>1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366" t="s">
        <v>223</v>
      </c>
      <c r="J33" s="366" t="s">
        <v>223</v>
      </c>
      <c r="K33" s="366" t="s">
        <v>223</v>
      </c>
      <c r="L33" s="288" t="s">
        <v>223</v>
      </c>
      <c r="M33" s="366" t="s">
        <v>223</v>
      </c>
      <c r="N33" s="366" t="s">
        <v>223</v>
      </c>
      <c r="O33" s="288" t="s">
        <v>223</v>
      </c>
      <c r="P33" s="288" t="s">
        <v>223</v>
      </c>
      <c r="Q33" s="288" t="s">
        <v>223</v>
      </c>
      <c r="R33" s="58">
        <v>1</v>
      </c>
    </row>
    <row r="34" spans="1:18" x14ac:dyDescent="0.2">
      <c r="A34" s="357" t="s">
        <v>85</v>
      </c>
      <c r="B34" s="363" t="s">
        <v>21</v>
      </c>
      <c r="C34" s="366" t="s">
        <v>223</v>
      </c>
      <c r="D34" s="366">
        <v>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366" t="s">
        <v>223</v>
      </c>
      <c r="J34" s="366" t="s">
        <v>223</v>
      </c>
      <c r="K34" s="366" t="s">
        <v>223</v>
      </c>
      <c r="L34" s="288" t="s">
        <v>223</v>
      </c>
      <c r="M34" s="366" t="s">
        <v>223</v>
      </c>
      <c r="N34" s="366" t="s">
        <v>223</v>
      </c>
      <c r="O34" s="288" t="s">
        <v>223</v>
      </c>
      <c r="P34" s="288" t="s">
        <v>223</v>
      </c>
      <c r="Q34" s="288" t="s">
        <v>223</v>
      </c>
      <c r="R34" s="58">
        <v>1</v>
      </c>
    </row>
    <row r="35" spans="1:18" x14ac:dyDescent="0.2">
      <c r="A35" s="357" t="s">
        <v>24</v>
      </c>
      <c r="B35" s="363" t="s">
        <v>20</v>
      </c>
      <c r="C35" s="366" t="s">
        <v>223</v>
      </c>
      <c r="D35" s="366">
        <v>588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366" t="s">
        <v>223</v>
      </c>
      <c r="J35" s="366">
        <v>16379</v>
      </c>
      <c r="K35" s="366" t="s">
        <v>223</v>
      </c>
      <c r="L35" s="288" t="s">
        <v>223</v>
      </c>
      <c r="M35" s="366" t="s">
        <v>223</v>
      </c>
      <c r="N35" s="366" t="s">
        <v>223</v>
      </c>
      <c r="O35" s="288" t="s">
        <v>223</v>
      </c>
      <c r="P35" s="288" t="s">
        <v>223</v>
      </c>
      <c r="Q35" s="288" t="s">
        <v>223</v>
      </c>
      <c r="R35" s="58">
        <v>16967</v>
      </c>
    </row>
    <row r="36" spans="1:18" x14ac:dyDescent="0.2">
      <c r="A36" s="357" t="s">
        <v>24</v>
      </c>
      <c r="B36" s="363" t="s">
        <v>21</v>
      </c>
      <c r="C36" s="366" t="s">
        <v>223</v>
      </c>
      <c r="D36" s="366">
        <v>510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366" t="s">
        <v>223</v>
      </c>
      <c r="J36" s="366">
        <v>3644</v>
      </c>
      <c r="K36" s="366">
        <v>378</v>
      </c>
      <c r="L36" s="288" t="s">
        <v>223</v>
      </c>
      <c r="M36" s="366" t="s">
        <v>223</v>
      </c>
      <c r="N36" s="366" t="s">
        <v>223</v>
      </c>
      <c r="O36" s="288" t="s">
        <v>223</v>
      </c>
      <c r="P36" s="288" t="s">
        <v>223</v>
      </c>
      <c r="Q36" s="288" t="s">
        <v>223</v>
      </c>
      <c r="R36" s="58">
        <v>4532</v>
      </c>
    </row>
    <row r="37" spans="1:18" x14ac:dyDescent="0.2">
      <c r="A37" s="357" t="s">
        <v>86</v>
      </c>
      <c r="B37" s="363" t="s">
        <v>20</v>
      </c>
      <c r="C37" s="366" t="s">
        <v>223</v>
      </c>
      <c r="D37" s="366" t="s">
        <v>223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366" t="s">
        <v>223</v>
      </c>
      <c r="J37" s="366">
        <v>922</v>
      </c>
      <c r="K37" s="366" t="s">
        <v>223</v>
      </c>
      <c r="L37" s="288" t="s">
        <v>223</v>
      </c>
      <c r="M37" s="366" t="s">
        <v>223</v>
      </c>
      <c r="N37" s="366" t="s">
        <v>223</v>
      </c>
      <c r="O37" s="288" t="s">
        <v>223</v>
      </c>
      <c r="P37" s="288" t="s">
        <v>223</v>
      </c>
      <c r="Q37" s="288" t="s">
        <v>223</v>
      </c>
      <c r="R37" s="58">
        <v>922</v>
      </c>
    </row>
    <row r="38" spans="1:18" x14ac:dyDescent="0.2">
      <c r="A38" s="357" t="s">
        <v>86</v>
      </c>
      <c r="B38" s="363" t="s">
        <v>21</v>
      </c>
      <c r="C38" s="366" t="s">
        <v>223</v>
      </c>
      <c r="D38" s="366" t="s">
        <v>223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366" t="s">
        <v>223</v>
      </c>
      <c r="J38" s="366">
        <v>195</v>
      </c>
      <c r="K38" s="366">
        <v>37</v>
      </c>
      <c r="L38" s="288" t="s">
        <v>223</v>
      </c>
      <c r="M38" s="366" t="s">
        <v>223</v>
      </c>
      <c r="N38" s="366" t="s">
        <v>223</v>
      </c>
      <c r="O38" s="288" t="s">
        <v>223</v>
      </c>
      <c r="P38" s="288" t="s">
        <v>223</v>
      </c>
      <c r="Q38" s="288" t="s">
        <v>223</v>
      </c>
      <c r="R38" s="58">
        <v>232</v>
      </c>
    </row>
    <row r="39" spans="1:18" x14ac:dyDescent="0.2">
      <c r="A39" s="357" t="s">
        <v>87</v>
      </c>
      <c r="B39" s="363" t="s">
        <v>20</v>
      </c>
      <c r="C39" s="366" t="s">
        <v>223</v>
      </c>
      <c r="D39" s="366">
        <v>20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366" t="s">
        <v>223</v>
      </c>
      <c r="J39" s="366" t="s">
        <v>223</v>
      </c>
      <c r="K39" s="366" t="s">
        <v>223</v>
      </c>
      <c r="L39" s="288" t="s">
        <v>223</v>
      </c>
      <c r="M39" s="366" t="s">
        <v>223</v>
      </c>
      <c r="N39" s="366" t="s">
        <v>223</v>
      </c>
      <c r="O39" s="288" t="s">
        <v>223</v>
      </c>
      <c r="P39" s="288" t="s">
        <v>223</v>
      </c>
      <c r="Q39" s="288" t="s">
        <v>223</v>
      </c>
      <c r="R39" s="58">
        <v>20</v>
      </c>
    </row>
    <row r="40" spans="1:18" x14ac:dyDescent="0.2">
      <c r="A40" s="357" t="s">
        <v>87</v>
      </c>
      <c r="B40" s="363" t="s">
        <v>21</v>
      </c>
      <c r="C40" s="366" t="s">
        <v>223</v>
      </c>
      <c r="D40" s="366">
        <v>7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366" t="s">
        <v>223</v>
      </c>
      <c r="J40" s="366" t="s">
        <v>223</v>
      </c>
      <c r="K40" s="366" t="s">
        <v>223</v>
      </c>
      <c r="L40" s="288" t="s">
        <v>223</v>
      </c>
      <c r="M40" s="366" t="s">
        <v>223</v>
      </c>
      <c r="N40" s="366" t="s">
        <v>223</v>
      </c>
      <c r="O40" s="288" t="s">
        <v>223</v>
      </c>
      <c r="P40" s="288" t="s">
        <v>223</v>
      </c>
      <c r="Q40" s="288" t="s">
        <v>223</v>
      </c>
      <c r="R40" s="58">
        <v>7</v>
      </c>
    </row>
    <row r="41" spans="1:18" x14ac:dyDescent="0.2">
      <c r="A41" s="357" t="s">
        <v>25</v>
      </c>
      <c r="B41" s="363" t="s">
        <v>20</v>
      </c>
      <c r="C41" s="366" t="s">
        <v>223</v>
      </c>
      <c r="D41" s="366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366" t="s">
        <v>223</v>
      </c>
      <c r="J41" s="366">
        <v>35</v>
      </c>
      <c r="K41" s="366" t="s">
        <v>223</v>
      </c>
      <c r="L41" s="288" t="s">
        <v>223</v>
      </c>
      <c r="M41" s="366" t="s">
        <v>223</v>
      </c>
      <c r="N41" s="366" t="s">
        <v>223</v>
      </c>
      <c r="O41" s="288" t="s">
        <v>223</v>
      </c>
      <c r="P41" s="288" t="s">
        <v>223</v>
      </c>
      <c r="Q41" s="288" t="s">
        <v>223</v>
      </c>
      <c r="R41" s="58">
        <v>35</v>
      </c>
    </row>
    <row r="42" spans="1:18" x14ac:dyDescent="0.2">
      <c r="A42" s="357" t="s">
        <v>25</v>
      </c>
      <c r="B42" s="363" t="s">
        <v>21</v>
      </c>
      <c r="C42" s="366" t="s">
        <v>223</v>
      </c>
      <c r="D42" s="366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366" t="s">
        <v>223</v>
      </c>
      <c r="J42" s="366">
        <v>8</v>
      </c>
      <c r="K42" s="366">
        <v>1</v>
      </c>
      <c r="L42" s="288" t="s">
        <v>223</v>
      </c>
      <c r="M42" s="366" t="s">
        <v>223</v>
      </c>
      <c r="N42" s="366" t="s">
        <v>223</v>
      </c>
      <c r="O42" s="288" t="s">
        <v>223</v>
      </c>
      <c r="P42" s="288" t="s">
        <v>223</v>
      </c>
      <c r="Q42" s="288" t="s">
        <v>223</v>
      </c>
      <c r="R42" s="58">
        <v>9</v>
      </c>
    </row>
    <row r="43" spans="1:18" x14ac:dyDescent="0.2">
      <c r="A43" s="357" t="s">
        <v>213</v>
      </c>
      <c r="B43" s="363" t="s">
        <v>20</v>
      </c>
      <c r="C43" s="366" t="s">
        <v>223</v>
      </c>
      <c r="D43" s="366">
        <v>5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366" t="s">
        <v>223</v>
      </c>
      <c r="J43" s="366" t="s">
        <v>223</v>
      </c>
      <c r="K43" s="366" t="s">
        <v>223</v>
      </c>
      <c r="L43" s="288" t="s">
        <v>223</v>
      </c>
      <c r="M43" s="366" t="s">
        <v>223</v>
      </c>
      <c r="N43" s="366" t="s">
        <v>223</v>
      </c>
      <c r="O43" s="288" t="s">
        <v>223</v>
      </c>
      <c r="P43" s="288" t="s">
        <v>223</v>
      </c>
      <c r="Q43" s="288" t="s">
        <v>223</v>
      </c>
      <c r="R43" s="58">
        <v>5</v>
      </c>
    </row>
    <row r="44" spans="1:18" x14ac:dyDescent="0.2">
      <c r="A44" s="357" t="s">
        <v>213</v>
      </c>
      <c r="B44" s="363" t="s">
        <v>21</v>
      </c>
      <c r="C44" s="366" t="s">
        <v>223</v>
      </c>
      <c r="D44" s="366">
        <v>5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366" t="s">
        <v>223</v>
      </c>
      <c r="J44" s="366" t="s">
        <v>223</v>
      </c>
      <c r="K44" s="366" t="s">
        <v>223</v>
      </c>
      <c r="L44" s="288" t="s">
        <v>223</v>
      </c>
      <c r="M44" s="366" t="s">
        <v>223</v>
      </c>
      <c r="N44" s="366" t="s">
        <v>223</v>
      </c>
      <c r="O44" s="288" t="s">
        <v>223</v>
      </c>
      <c r="P44" s="288" t="s">
        <v>223</v>
      </c>
      <c r="Q44" s="288" t="s">
        <v>223</v>
      </c>
      <c r="R44" s="58">
        <v>5</v>
      </c>
    </row>
    <row r="45" spans="1:18" x14ac:dyDescent="0.2">
      <c r="A45" s="357" t="s">
        <v>89</v>
      </c>
      <c r="B45" s="363" t="s">
        <v>20</v>
      </c>
      <c r="C45" s="366" t="s">
        <v>223</v>
      </c>
      <c r="D45" s="366">
        <v>81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366" t="s">
        <v>223</v>
      </c>
      <c r="J45" s="366" t="s">
        <v>223</v>
      </c>
      <c r="K45" s="366" t="s">
        <v>223</v>
      </c>
      <c r="L45" s="288" t="s">
        <v>223</v>
      </c>
      <c r="M45" s="366" t="s">
        <v>223</v>
      </c>
      <c r="N45" s="366" t="s">
        <v>223</v>
      </c>
      <c r="O45" s="288" t="s">
        <v>223</v>
      </c>
      <c r="P45" s="288" t="s">
        <v>223</v>
      </c>
      <c r="Q45" s="288" t="s">
        <v>223</v>
      </c>
      <c r="R45" s="58">
        <v>81</v>
      </c>
    </row>
    <row r="46" spans="1:18" x14ac:dyDescent="0.2">
      <c r="A46" s="357" t="s">
        <v>89</v>
      </c>
      <c r="B46" s="363" t="s">
        <v>21</v>
      </c>
      <c r="C46" s="366" t="s">
        <v>223</v>
      </c>
      <c r="D46" s="366">
        <v>35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366" t="s">
        <v>223</v>
      </c>
      <c r="J46" s="366" t="s">
        <v>223</v>
      </c>
      <c r="K46" s="366" t="s">
        <v>223</v>
      </c>
      <c r="L46" s="288" t="s">
        <v>223</v>
      </c>
      <c r="M46" s="366" t="s">
        <v>223</v>
      </c>
      <c r="N46" s="366" t="s">
        <v>223</v>
      </c>
      <c r="O46" s="288" t="s">
        <v>223</v>
      </c>
      <c r="P46" s="288" t="s">
        <v>223</v>
      </c>
      <c r="Q46" s="288" t="s">
        <v>223</v>
      </c>
      <c r="R46" s="58">
        <v>35</v>
      </c>
    </row>
    <row r="47" spans="1:18" x14ac:dyDescent="0.2">
      <c r="A47" s="357" t="s">
        <v>64</v>
      </c>
      <c r="B47" s="363" t="s">
        <v>20</v>
      </c>
      <c r="C47" s="366" t="s">
        <v>223</v>
      </c>
      <c r="D47" s="366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366" t="s">
        <v>223</v>
      </c>
      <c r="J47" s="366">
        <v>135</v>
      </c>
      <c r="K47" s="366" t="s">
        <v>223</v>
      </c>
      <c r="L47" s="288" t="s">
        <v>223</v>
      </c>
      <c r="M47" s="366" t="s">
        <v>223</v>
      </c>
      <c r="N47" s="366" t="s">
        <v>223</v>
      </c>
      <c r="O47" s="288" t="s">
        <v>223</v>
      </c>
      <c r="P47" s="288" t="s">
        <v>223</v>
      </c>
      <c r="Q47" s="288" t="s">
        <v>223</v>
      </c>
      <c r="R47" s="58">
        <v>135</v>
      </c>
    </row>
    <row r="48" spans="1:18" x14ac:dyDescent="0.2">
      <c r="A48" s="357" t="s">
        <v>64</v>
      </c>
      <c r="B48" s="363" t="s">
        <v>21</v>
      </c>
      <c r="C48" s="366" t="s">
        <v>223</v>
      </c>
      <c r="D48" s="366" t="s">
        <v>223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366" t="s">
        <v>223</v>
      </c>
      <c r="J48" s="366">
        <v>29</v>
      </c>
      <c r="K48" s="366">
        <v>3</v>
      </c>
      <c r="L48" s="288" t="s">
        <v>223</v>
      </c>
      <c r="M48" s="366" t="s">
        <v>223</v>
      </c>
      <c r="N48" s="366" t="s">
        <v>223</v>
      </c>
      <c r="O48" s="288" t="s">
        <v>223</v>
      </c>
      <c r="P48" s="288" t="s">
        <v>223</v>
      </c>
      <c r="Q48" s="288" t="s">
        <v>223</v>
      </c>
      <c r="R48" s="58">
        <v>32</v>
      </c>
    </row>
    <row r="49" spans="1:18" x14ac:dyDescent="0.2">
      <c r="A49" s="357" t="s">
        <v>214</v>
      </c>
      <c r="B49" s="363" t="s">
        <v>20</v>
      </c>
      <c r="C49" s="366" t="s">
        <v>223</v>
      </c>
      <c r="D49" s="366">
        <v>1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366" t="s">
        <v>223</v>
      </c>
      <c r="J49" s="366" t="s">
        <v>223</v>
      </c>
      <c r="K49" s="366" t="s">
        <v>223</v>
      </c>
      <c r="L49" s="288" t="s">
        <v>223</v>
      </c>
      <c r="M49" s="366" t="s">
        <v>223</v>
      </c>
      <c r="N49" s="366" t="s">
        <v>223</v>
      </c>
      <c r="O49" s="288" t="s">
        <v>223</v>
      </c>
      <c r="P49" s="288" t="s">
        <v>223</v>
      </c>
      <c r="Q49" s="288" t="s">
        <v>223</v>
      </c>
      <c r="R49" s="58">
        <v>1</v>
      </c>
    </row>
    <row r="50" spans="1:18" x14ac:dyDescent="0.2">
      <c r="A50" s="357" t="s">
        <v>214</v>
      </c>
      <c r="B50" s="363" t="s">
        <v>21</v>
      </c>
      <c r="C50" s="366" t="s">
        <v>223</v>
      </c>
      <c r="D50" s="366">
        <v>1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366" t="s">
        <v>223</v>
      </c>
      <c r="J50" s="366" t="s">
        <v>223</v>
      </c>
      <c r="K50" s="366" t="s">
        <v>223</v>
      </c>
      <c r="L50" s="288" t="s">
        <v>223</v>
      </c>
      <c r="M50" s="366" t="s">
        <v>223</v>
      </c>
      <c r="N50" s="366" t="s">
        <v>223</v>
      </c>
      <c r="O50" s="288" t="s">
        <v>223</v>
      </c>
      <c r="P50" s="288" t="s">
        <v>223</v>
      </c>
      <c r="Q50" s="288" t="s">
        <v>223</v>
      </c>
      <c r="R50" s="58">
        <v>1</v>
      </c>
    </row>
    <row r="51" spans="1:18" x14ac:dyDescent="0.2">
      <c r="A51" s="357" t="s">
        <v>173</v>
      </c>
      <c r="B51" s="363" t="s">
        <v>20</v>
      </c>
      <c r="C51" s="366" t="s">
        <v>223</v>
      </c>
      <c r="D51" s="366">
        <v>2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366" t="s">
        <v>223</v>
      </c>
      <c r="J51" s="366" t="s">
        <v>223</v>
      </c>
      <c r="K51" s="366" t="s">
        <v>223</v>
      </c>
      <c r="L51" s="288" t="s">
        <v>223</v>
      </c>
      <c r="M51" s="366" t="s">
        <v>223</v>
      </c>
      <c r="N51" s="366" t="s">
        <v>223</v>
      </c>
      <c r="O51" s="288" t="s">
        <v>223</v>
      </c>
      <c r="P51" s="288" t="s">
        <v>223</v>
      </c>
      <c r="Q51" s="288" t="s">
        <v>223</v>
      </c>
      <c r="R51" s="58">
        <v>2</v>
      </c>
    </row>
    <row r="52" spans="1:18" x14ac:dyDescent="0.2">
      <c r="A52" s="357" t="s">
        <v>173</v>
      </c>
      <c r="B52" s="363" t="s">
        <v>21</v>
      </c>
      <c r="C52" s="366" t="s">
        <v>223</v>
      </c>
      <c r="D52" s="366">
        <v>2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366" t="s">
        <v>223</v>
      </c>
      <c r="J52" s="366" t="s">
        <v>223</v>
      </c>
      <c r="K52" s="366" t="s">
        <v>223</v>
      </c>
      <c r="L52" s="288" t="s">
        <v>223</v>
      </c>
      <c r="M52" s="366" t="s">
        <v>223</v>
      </c>
      <c r="N52" s="366" t="s">
        <v>223</v>
      </c>
      <c r="O52" s="288" t="s">
        <v>223</v>
      </c>
      <c r="P52" s="288" t="s">
        <v>223</v>
      </c>
      <c r="Q52" s="288" t="s">
        <v>223</v>
      </c>
      <c r="R52" s="58">
        <v>2</v>
      </c>
    </row>
    <row r="53" spans="1:18" x14ac:dyDescent="0.2">
      <c r="A53" s="360" t="s">
        <v>91</v>
      </c>
      <c r="B53" s="363" t="s">
        <v>20</v>
      </c>
      <c r="C53" s="366">
        <v>13</v>
      </c>
      <c r="D53" s="366">
        <v>9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366" t="s">
        <v>223</v>
      </c>
      <c r="J53" s="366" t="s">
        <v>223</v>
      </c>
      <c r="K53" s="366" t="s">
        <v>223</v>
      </c>
      <c r="L53" s="288" t="s">
        <v>223</v>
      </c>
      <c r="M53" s="366" t="s">
        <v>223</v>
      </c>
      <c r="N53" s="366" t="s">
        <v>223</v>
      </c>
      <c r="O53" s="288" t="s">
        <v>223</v>
      </c>
      <c r="P53" s="288" t="s">
        <v>223</v>
      </c>
      <c r="Q53" s="288" t="s">
        <v>223</v>
      </c>
      <c r="R53" s="58">
        <v>22</v>
      </c>
    </row>
    <row r="54" spans="1:18" x14ac:dyDescent="0.2">
      <c r="A54" s="361" t="s">
        <v>91</v>
      </c>
      <c r="B54" s="364" t="s">
        <v>21</v>
      </c>
      <c r="C54" s="367">
        <v>13</v>
      </c>
      <c r="D54" s="367">
        <v>8</v>
      </c>
      <c r="E54" s="635" t="s">
        <v>223</v>
      </c>
      <c r="F54" s="635" t="s">
        <v>223</v>
      </c>
      <c r="G54" s="635" t="s">
        <v>223</v>
      </c>
      <c r="H54" s="635" t="s">
        <v>223</v>
      </c>
      <c r="I54" s="367" t="s">
        <v>223</v>
      </c>
      <c r="J54" s="367" t="s">
        <v>223</v>
      </c>
      <c r="K54" s="367" t="s">
        <v>223</v>
      </c>
      <c r="L54" s="635" t="s">
        <v>223</v>
      </c>
      <c r="M54" s="367" t="s">
        <v>223</v>
      </c>
      <c r="N54" s="367" t="s">
        <v>223</v>
      </c>
      <c r="O54" s="635" t="s">
        <v>223</v>
      </c>
      <c r="P54" s="635" t="s">
        <v>223</v>
      </c>
      <c r="Q54" s="635" t="s">
        <v>223</v>
      </c>
      <c r="R54" s="633">
        <v>21</v>
      </c>
    </row>
    <row r="55" spans="1:18" x14ac:dyDescent="0.2">
      <c r="A55" s="357" t="s">
        <v>74</v>
      </c>
      <c r="B55" s="363" t="s">
        <v>20</v>
      </c>
      <c r="C55" s="366" t="s">
        <v>223</v>
      </c>
      <c r="D55" s="366" t="s">
        <v>223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366">
        <v>100</v>
      </c>
      <c r="J55" s="366" t="s">
        <v>223</v>
      </c>
      <c r="K55" s="366" t="s">
        <v>223</v>
      </c>
      <c r="L55" s="288" t="s">
        <v>223</v>
      </c>
      <c r="M55" s="366" t="s">
        <v>223</v>
      </c>
      <c r="N55" s="366" t="s">
        <v>223</v>
      </c>
      <c r="O55" s="288" t="s">
        <v>223</v>
      </c>
      <c r="P55" s="288" t="s">
        <v>223</v>
      </c>
      <c r="Q55" s="288" t="s">
        <v>223</v>
      </c>
      <c r="R55" s="58">
        <v>100</v>
      </c>
    </row>
    <row r="56" spans="1:18" x14ac:dyDescent="0.2">
      <c r="A56" s="357" t="s">
        <v>74</v>
      </c>
      <c r="B56" s="363" t="s">
        <v>21</v>
      </c>
      <c r="C56" s="366" t="s">
        <v>223</v>
      </c>
      <c r="D56" s="366" t="s">
        <v>223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366">
        <v>38</v>
      </c>
      <c r="J56" s="366" t="s">
        <v>223</v>
      </c>
      <c r="K56" s="366" t="s">
        <v>223</v>
      </c>
      <c r="L56" s="288" t="s">
        <v>223</v>
      </c>
      <c r="M56" s="366" t="s">
        <v>223</v>
      </c>
      <c r="N56" s="366" t="s">
        <v>223</v>
      </c>
      <c r="O56" s="288" t="s">
        <v>223</v>
      </c>
      <c r="P56" s="288" t="s">
        <v>223</v>
      </c>
      <c r="Q56" s="288" t="s">
        <v>223</v>
      </c>
      <c r="R56" s="58">
        <v>38</v>
      </c>
    </row>
    <row r="57" spans="1:18" x14ac:dyDescent="0.2">
      <c r="A57" s="357" t="s">
        <v>120</v>
      </c>
      <c r="B57" s="363" t="s">
        <v>20</v>
      </c>
      <c r="C57" s="366" t="s">
        <v>223</v>
      </c>
      <c r="D57" s="366">
        <v>1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366" t="s">
        <v>223</v>
      </c>
      <c r="J57" s="366" t="s">
        <v>223</v>
      </c>
      <c r="K57" s="366" t="s">
        <v>223</v>
      </c>
      <c r="L57" s="288" t="s">
        <v>223</v>
      </c>
      <c r="M57" s="366" t="s">
        <v>223</v>
      </c>
      <c r="N57" s="366" t="s">
        <v>223</v>
      </c>
      <c r="O57" s="288" t="s">
        <v>223</v>
      </c>
      <c r="P57" s="288" t="s">
        <v>223</v>
      </c>
      <c r="Q57" s="288" t="s">
        <v>223</v>
      </c>
      <c r="R57" s="58">
        <v>1</v>
      </c>
    </row>
    <row r="58" spans="1:18" x14ac:dyDescent="0.2">
      <c r="A58" s="357" t="s">
        <v>120</v>
      </c>
      <c r="B58" s="363" t="s">
        <v>21</v>
      </c>
      <c r="C58" s="366" t="s">
        <v>223</v>
      </c>
      <c r="D58" s="366">
        <v>1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366" t="s">
        <v>223</v>
      </c>
      <c r="J58" s="366" t="s">
        <v>223</v>
      </c>
      <c r="K58" s="366" t="s">
        <v>223</v>
      </c>
      <c r="L58" s="288" t="s">
        <v>223</v>
      </c>
      <c r="M58" s="366" t="s">
        <v>223</v>
      </c>
      <c r="N58" s="366" t="s">
        <v>223</v>
      </c>
      <c r="O58" s="288" t="s">
        <v>223</v>
      </c>
      <c r="P58" s="288" t="s">
        <v>223</v>
      </c>
      <c r="Q58" s="288" t="s">
        <v>223</v>
      </c>
      <c r="R58" s="58">
        <v>1</v>
      </c>
    </row>
    <row r="59" spans="1:18" x14ac:dyDescent="0.2">
      <c r="A59" s="357" t="s">
        <v>26</v>
      </c>
      <c r="B59" s="363" t="s">
        <v>20</v>
      </c>
      <c r="C59" s="366">
        <v>165</v>
      </c>
      <c r="D59" s="366">
        <v>27233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366">
        <v>26</v>
      </c>
      <c r="J59" s="366" t="s">
        <v>223</v>
      </c>
      <c r="K59" s="366" t="s">
        <v>223</v>
      </c>
      <c r="L59" s="288" t="s">
        <v>223</v>
      </c>
      <c r="M59" s="366" t="s">
        <v>223</v>
      </c>
      <c r="N59" s="366" t="s">
        <v>223</v>
      </c>
      <c r="O59" s="288" t="s">
        <v>223</v>
      </c>
      <c r="P59" s="288" t="s">
        <v>223</v>
      </c>
      <c r="Q59" s="288" t="s">
        <v>223</v>
      </c>
      <c r="R59" s="58">
        <v>27424</v>
      </c>
    </row>
    <row r="60" spans="1:18" x14ac:dyDescent="0.2">
      <c r="A60" s="357" t="s">
        <v>26</v>
      </c>
      <c r="B60" s="363" t="s">
        <v>21</v>
      </c>
      <c r="C60" s="366">
        <v>112</v>
      </c>
      <c r="D60" s="366">
        <v>18160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366">
        <v>14</v>
      </c>
      <c r="J60" s="366" t="s">
        <v>223</v>
      </c>
      <c r="K60" s="366" t="s">
        <v>223</v>
      </c>
      <c r="L60" s="288" t="s">
        <v>223</v>
      </c>
      <c r="M60" s="366" t="s">
        <v>223</v>
      </c>
      <c r="N60" s="366" t="s">
        <v>223</v>
      </c>
      <c r="O60" s="288" t="s">
        <v>223</v>
      </c>
      <c r="P60" s="288" t="s">
        <v>223</v>
      </c>
      <c r="Q60" s="288" t="s">
        <v>223</v>
      </c>
      <c r="R60" s="58">
        <v>18286</v>
      </c>
    </row>
    <row r="61" spans="1:18" x14ac:dyDescent="0.2">
      <c r="A61" s="357" t="s">
        <v>65</v>
      </c>
      <c r="B61" s="363" t="s">
        <v>20</v>
      </c>
      <c r="C61" s="366" t="s">
        <v>223</v>
      </c>
      <c r="D61" s="366">
        <v>4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366" t="s">
        <v>223</v>
      </c>
      <c r="J61" s="366" t="s">
        <v>223</v>
      </c>
      <c r="K61" s="366" t="s">
        <v>223</v>
      </c>
      <c r="L61" s="288" t="s">
        <v>223</v>
      </c>
      <c r="M61" s="366" t="s">
        <v>223</v>
      </c>
      <c r="N61" s="366" t="s">
        <v>223</v>
      </c>
      <c r="O61" s="288" t="s">
        <v>223</v>
      </c>
      <c r="P61" s="288" t="s">
        <v>223</v>
      </c>
      <c r="Q61" s="288" t="s">
        <v>223</v>
      </c>
      <c r="R61" s="58">
        <v>4</v>
      </c>
    </row>
    <row r="62" spans="1:18" x14ac:dyDescent="0.2">
      <c r="A62" s="357" t="s">
        <v>65</v>
      </c>
      <c r="B62" s="363" t="s">
        <v>21</v>
      </c>
      <c r="C62" s="366" t="s">
        <v>223</v>
      </c>
      <c r="D62" s="366">
        <v>2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366" t="s">
        <v>223</v>
      </c>
      <c r="J62" s="366" t="s">
        <v>223</v>
      </c>
      <c r="K62" s="366" t="s">
        <v>223</v>
      </c>
      <c r="L62" s="288" t="s">
        <v>223</v>
      </c>
      <c r="M62" s="366" t="s">
        <v>223</v>
      </c>
      <c r="N62" s="366" t="s">
        <v>223</v>
      </c>
      <c r="O62" s="288" t="s">
        <v>223</v>
      </c>
      <c r="P62" s="288" t="s">
        <v>223</v>
      </c>
      <c r="Q62" s="288" t="s">
        <v>223</v>
      </c>
      <c r="R62" s="58">
        <v>2</v>
      </c>
    </row>
    <row r="63" spans="1:18" x14ac:dyDescent="0.2">
      <c r="A63" s="357" t="s">
        <v>56</v>
      </c>
      <c r="B63" s="363" t="s">
        <v>20</v>
      </c>
      <c r="C63" s="366">
        <v>196</v>
      </c>
      <c r="D63" s="366">
        <v>11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366">
        <v>6</v>
      </c>
      <c r="J63" s="366" t="s">
        <v>223</v>
      </c>
      <c r="K63" s="366" t="s">
        <v>223</v>
      </c>
      <c r="L63" s="288" t="s">
        <v>223</v>
      </c>
      <c r="M63" s="366" t="s">
        <v>223</v>
      </c>
      <c r="N63" s="366" t="s">
        <v>223</v>
      </c>
      <c r="O63" s="288" t="s">
        <v>223</v>
      </c>
      <c r="P63" s="288" t="s">
        <v>223</v>
      </c>
      <c r="Q63" s="288" t="s">
        <v>223</v>
      </c>
      <c r="R63" s="58">
        <v>213</v>
      </c>
    </row>
    <row r="64" spans="1:18" x14ac:dyDescent="0.2">
      <c r="A64" s="357" t="s">
        <v>56</v>
      </c>
      <c r="B64" s="363" t="s">
        <v>21</v>
      </c>
      <c r="C64" s="366">
        <v>74</v>
      </c>
      <c r="D64" s="366">
        <v>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366">
        <v>2</v>
      </c>
      <c r="J64" s="366" t="s">
        <v>223</v>
      </c>
      <c r="K64" s="366" t="s">
        <v>223</v>
      </c>
      <c r="L64" s="288" t="s">
        <v>223</v>
      </c>
      <c r="M64" s="366" t="s">
        <v>223</v>
      </c>
      <c r="N64" s="366" t="s">
        <v>223</v>
      </c>
      <c r="O64" s="288" t="s">
        <v>223</v>
      </c>
      <c r="P64" s="288" t="s">
        <v>223</v>
      </c>
      <c r="Q64" s="288" t="s">
        <v>223</v>
      </c>
      <c r="R64" s="58">
        <v>79</v>
      </c>
    </row>
    <row r="65" spans="1:18" x14ac:dyDescent="0.2">
      <c r="A65" s="357" t="s">
        <v>93</v>
      </c>
      <c r="B65" s="363" t="s">
        <v>20</v>
      </c>
      <c r="C65" s="366" t="s">
        <v>223</v>
      </c>
      <c r="D65" s="366">
        <v>86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366" t="s">
        <v>223</v>
      </c>
      <c r="J65" s="366" t="s">
        <v>223</v>
      </c>
      <c r="K65" s="366" t="s">
        <v>223</v>
      </c>
      <c r="L65" s="288" t="s">
        <v>223</v>
      </c>
      <c r="M65" s="366" t="s">
        <v>223</v>
      </c>
      <c r="N65" s="366" t="s">
        <v>223</v>
      </c>
      <c r="O65" s="288" t="s">
        <v>223</v>
      </c>
      <c r="P65" s="288" t="s">
        <v>223</v>
      </c>
      <c r="Q65" s="288" t="s">
        <v>223</v>
      </c>
      <c r="R65" s="58">
        <v>86</v>
      </c>
    </row>
    <row r="66" spans="1:18" x14ac:dyDescent="0.2">
      <c r="A66" s="357" t="s">
        <v>93</v>
      </c>
      <c r="B66" s="363" t="s">
        <v>21</v>
      </c>
      <c r="C66" s="366" t="s">
        <v>223</v>
      </c>
      <c r="D66" s="366">
        <v>25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366" t="s">
        <v>223</v>
      </c>
      <c r="J66" s="366" t="s">
        <v>223</v>
      </c>
      <c r="K66" s="366" t="s">
        <v>223</v>
      </c>
      <c r="L66" s="288" t="s">
        <v>223</v>
      </c>
      <c r="M66" s="366" t="s">
        <v>223</v>
      </c>
      <c r="N66" s="366" t="s">
        <v>223</v>
      </c>
      <c r="O66" s="288" t="s">
        <v>223</v>
      </c>
      <c r="P66" s="288" t="s">
        <v>223</v>
      </c>
      <c r="Q66" s="288" t="s">
        <v>223</v>
      </c>
      <c r="R66" s="58">
        <v>25</v>
      </c>
    </row>
    <row r="67" spans="1:18" x14ac:dyDescent="0.2">
      <c r="A67" s="357" t="s">
        <v>75</v>
      </c>
      <c r="B67" s="363" t="s">
        <v>20</v>
      </c>
      <c r="C67" s="366">
        <v>1</v>
      </c>
      <c r="D67" s="366">
        <v>2723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366" t="s">
        <v>223</v>
      </c>
      <c r="J67" s="366" t="s">
        <v>223</v>
      </c>
      <c r="K67" s="366" t="s">
        <v>223</v>
      </c>
      <c r="L67" s="288" t="s">
        <v>223</v>
      </c>
      <c r="M67" s="366" t="s">
        <v>223</v>
      </c>
      <c r="N67" s="366" t="s">
        <v>223</v>
      </c>
      <c r="O67" s="288" t="s">
        <v>223</v>
      </c>
      <c r="P67" s="288" t="s">
        <v>223</v>
      </c>
      <c r="Q67" s="288" t="s">
        <v>223</v>
      </c>
      <c r="R67" s="58">
        <v>2724</v>
      </c>
    </row>
    <row r="68" spans="1:18" x14ac:dyDescent="0.2">
      <c r="A68" s="357" t="s">
        <v>75</v>
      </c>
      <c r="B68" s="363" t="s">
        <v>21</v>
      </c>
      <c r="C68" s="366" t="s">
        <v>223</v>
      </c>
      <c r="D68" s="366">
        <v>797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366" t="s">
        <v>223</v>
      </c>
      <c r="J68" s="366" t="s">
        <v>223</v>
      </c>
      <c r="K68" s="366" t="s">
        <v>223</v>
      </c>
      <c r="L68" s="288" t="s">
        <v>223</v>
      </c>
      <c r="M68" s="366" t="s">
        <v>223</v>
      </c>
      <c r="N68" s="366" t="s">
        <v>223</v>
      </c>
      <c r="O68" s="288" t="s">
        <v>223</v>
      </c>
      <c r="P68" s="288" t="s">
        <v>223</v>
      </c>
      <c r="Q68" s="288" t="s">
        <v>223</v>
      </c>
      <c r="R68" s="58">
        <v>797</v>
      </c>
    </row>
    <row r="69" spans="1:18" x14ac:dyDescent="0.2">
      <c r="A69" s="357" t="s">
        <v>57</v>
      </c>
      <c r="B69" s="363" t="s">
        <v>20</v>
      </c>
      <c r="C69" s="366">
        <v>1</v>
      </c>
      <c r="D69" s="366">
        <v>50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366" t="s">
        <v>223</v>
      </c>
      <c r="J69" s="366" t="s">
        <v>223</v>
      </c>
      <c r="K69" s="366" t="s">
        <v>223</v>
      </c>
      <c r="L69" s="288" t="s">
        <v>223</v>
      </c>
      <c r="M69" s="366" t="s">
        <v>223</v>
      </c>
      <c r="N69" s="366" t="s">
        <v>223</v>
      </c>
      <c r="O69" s="288" t="s">
        <v>223</v>
      </c>
      <c r="P69" s="288" t="s">
        <v>223</v>
      </c>
      <c r="Q69" s="288" t="s">
        <v>223</v>
      </c>
      <c r="R69" s="58">
        <v>51</v>
      </c>
    </row>
    <row r="70" spans="1:18" x14ac:dyDescent="0.2">
      <c r="A70" s="359" t="s">
        <v>57</v>
      </c>
      <c r="B70" s="364" t="s">
        <v>21</v>
      </c>
      <c r="C70" s="367">
        <v>1</v>
      </c>
      <c r="D70" s="367">
        <v>49</v>
      </c>
      <c r="E70" s="635" t="s">
        <v>223</v>
      </c>
      <c r="F70" s="635" t="s">
        <v>223</v>
      </c>
      <c r="G70" s="635" t="s">
        <v>223</v>
      </c>
      <c r="H70" s="635" t="s">
        <v>223</v>
      </c>
      <c r="I70" s="367" t="s">
        <v>223</v>
      </c>
      <c r="J70" s="367" t="s">
        <v>223</v>
      </c>
      <c r="K70" s="367" t="s">
        <v>223</v>
      </c>
      <c r="L70" s="635" t="s">
        <v>223</v>
      </c>
      <c r="M70" s="367" t="s">
        <v>223</v>
      </c>
      <c r="N70" s="367" t="s">
        <v>223</v>
      </c>
      <c r="O70" s="635" t="s">
        <v>223</v>
      </c>
      <c r="P70" s="635" t="s">
        <v>223</v>
      </c>
      <c r="Q70" s="635" t="s">
        <v>223</v>
      </c>
      <c r="R70" s="633">
        <v>50</v>
      </c>
    </row>
    <row r="71" spans="1:18" x14ac:dyDescent="0.2">
      <c r="A71" s="357" t="s">
        <v>94</v>
      </c>
      <c r="B71" s="363" t="s">
        <v>20</v>
      </c>
      <c r="C71" s="366">
        <v>62</v>
      </c>
      <c r="D71" s="366">
        <v>2698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366" t="s">
        <v>223</v>
      </c>
      <c r="J71" s="366" t="s">
        <v>223</v>
      </c>
      <c r="K71" s="366" t="s">
        <v>223</v>
      </c>
      <c r="L71" s="288" t="s">
        <v>223</v>
      </c>
      <c r="M71" s="366" t="s">
        <v>223</v>
      </c>
      <c r="N71" s="366">
        <v>4</v>
      </c>
      <c r="O71" s="288" t="s">
        <v>223</v>
      </c>
      <c r="P71" s="288" t="s">
        <v>223</v>
      </c>
      <c r="Q71" s="288" t="s">
        <v>223</v>
      </c>
      <c r="R71" s="58">
        <v>2764</v>
      </c>
    </row>
    <row r="72" spans="1:18" x14ac:dyDescent="0.2">
      <c r="A72" s="357" t="s">
        <v>94</v>
      </c>
      <c r="B72" s="363" t="s">
        <v>21</v>
      </c>
      <c r="C72" s="366">
        <v>39</v>
      </c>
      <c r="D72" s="366">
        <v>524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366" t="s">
        <v>223</v>
      </c>
      <c r="J72" s="366" t="s">
        <v>223</v>
      </c>
      <c r="K72" s="366" t="s">
        <v>223</v>
      </c>
      <c r="L72" s="288" t="s">
        <v>223</v>
      </c>
      <c r="M72" s="366" t="s">
        <v>223</v>
      </c>
      <c r="N72" s="366" t="s">
        <v>223</v>
      </c>
      <c r="O72" s="288" t="s">
        <v>223</v>
      </c>
      <c r="P72" s="288" t="s">
        <v>223</v>
      </c>
      <c r="Q72" s="288" t="s">
        <v>223</v>
      </c>
      <c r="R72" s="58">
        <v>563</v>
      </c>
    </row>
    <row r="73" spans="1:18" x14ac:dyDescent="0.2">
      <c r="A73" s="357" t="s">
        <v>95</v>
      </c>
      <c r="B73" s="363" t="s">
        <v>20</v>
      </c>
      <c r="C73" s="366" t="s">
        <v>223</v>
      </c>
      <c r="D73" s="366">
        <v>9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366" t="s">
        <v>223</v>
      </c>
      <c r="J73" s="366" t="s">
        <v>223</v>
      </c>
      <c r="K73" s="366" t="s">
        <v>223</v>
      </c>
      <c r="L73" s="288" t="s">
        <v>223</v>
      </c>
      <c r="M73" s="366" t="s">
        <v>223</v>
      </c>
      <c r="N73" s="366" t="s">
        <v>223</v>
      </c>
      <c r="O73" s="288" t="s">
        <v>223</v>
      </c>
      <c r="P73" s="288" t="s">
        <v>223</v>
      </c>
      <c r="Q73" s="288" t="s">
        <v>223</v>
      </c>
      <c r="R73" s="58">
        <v>9</v>
      </c>
    </row>
    <row r="74" spans="1:18" x14ac:dyDescent="0.2">
      <c r="A74" s="357" t="s">
        <v>95</v>
      </c>
      <c r="B74" s="363" t="s">
        <v>21</v>
      </c>
      <c r="C74" s="366" t="s">
        <v>223</v>
      </c>
      <c r="D74" s="366">
        <v>1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366" t="s">
        <v>223</v>
      </c>
      <c r="J74" s="366" t="s">
        <v>223</v>
      </c>
      <c r="K74" s="366" t="s">
        <v>223</v>
      </c>
      <c r="L74" s="288" t="s">
        <v>223</v>
      </c>
      <c r="M74" s="366" t="s">
        <v>223</v>
      </c>
      <c r="N74" s="366" t="s">
        <v>223</v>
      </c>
      <c r="O74" s="288" t="s">
        <v>223</v>
      </c>
      <c r="P74" s="288" t="s">
        <v>223</v>
      </c>
      <c r="Q74" s="288" t="s">
        <v>223</v>
      </c>
      <c r="R74" s="58">
        <v>1</v>
      </c>
    </row>
    <row r="75" spans="1:18" x14ac:dyDescent="0.2">
      <c r="A75" s="357" t="s">
        <v>76</v>
      </c>
      <c r="B75" s="363" t="s">
        <v>20</v>
      </c>
      <c r="C75" s="366" t="s">
        <v>223</v>
      </c>
      <c r="D75" s="366">
        <v>2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366" t="s">
        <v>223</v>
      </c>
      <c r="J75" s="366" t="s">
        <v>223</v>
      </c>
      <c r="K75" s="366" t="s">
        <v>223</v>
      </c>
      <c r="L75" s="288" t="s">
        <v>223</v>
      </c>
      <c r="M75" s="366" t="s">
        <v>223</v>
      </c>
      <c r="N75" s="366" t="s">
        <v>223</v>
      </c>
      <c r="O75" s="288" t="s">
        <v>223</v>
      </c>
      <c r="P75" s="288" t="s">
        <v>223</v>
      </c>
      <c r="Q75" s="288" t="s">
        <v>223</v>
      </c>
      <c r="R75" s="58">
        <v>2</v>
      </c>
    </row>
    <row r="76" spans="1:18" x14ac:dyDescent="0.2">
      <c r="A76" s="357" t="s">
        <v>76</v>
      </c>
      <c r="B76" s="363" t="s">
        <v>21</v>
      </c>
      <c r="C76" s="366" t="s">
        <v>223</v>
      </c>
      <c r="D76" s="366">
        <v>1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366" t="s">
        <v>223</v>
      </c>
      <c r="J76" s="366" t="s">
        <v>223</v>
      </c>
      <c r="K76" s="366" t="s">
        <v>223</v>
      </c>
      <c r="L76" s="288" t="s">
        <v>223</v>
      </c>
      <c r="M76" s="366" t="s">
        <v>223</v>
      </c>
      <c r="N76" s="366" t="s">
        <v>223</v>
      </c>
      <c r="O76" s="288" t="s">
        <v>223</v>
      </c>
      <c r="P76" s="288" t="s">
        <v>223</v>
      </c>
      <c r="Q76" s="288" t="s">
        <v>223</v>
      </c>
      <c r="R76" s="58">
        <v>1</v>
      </c>
    </row>
    <row r="77" spans="1:18" x14ac:dyDescent="0.2">
      <c r="A77" s="357" t="s">
        <v>97</v>
      </c>
      <c r="B77" s="363" t="s">
        <v>20</v>
      </c>
      <c r="C77" s="366" t="s">
        <v>223</v>
      </c>
      <c r="D77" s="366">
        <v>2546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366" t="s">
        <v>223</v>
      </c>
      <c r="J77" s="366" t="s">
        <v>223</v>
      </c>
      <c r="K77" s="366" t="s">
        <v>223</v>
      </c>
      <c r="L77" s="288" t="s">
        <v>223</v>
      </c>
      <c r="M77" s="366" t="s">
        <v>223</v>
      </c>
      <c r="N77" s="366" t="s">
        <v>223</v>
      </c>
      <c r="O77" s="288" t="s">
        <v>223</v>
      </c>
      <c r="P77" s="288" t="s">
        <v>223</v>
      </c>
      <c r="Q77" s="288" t="s">
        <v>223</v>
      </c>
      <c r="R77" s="58">
        <v>2546</v>
      </c>
    </row>
    <row r="78" spans="1:18" x14ac:dyDescent="0.2">
      <c r="A78" s="357" t="s">
        <v>97</v>
      </c>
      <c r="B78" s="363" t="s">
        <v>21</v>
      </c>
      <c r="C78" s="366" t="s">
        <v>223</v>
      </c>
      <c r="D78" s="366">
        <v>261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366" t="s">
        <v>223</v>
      </c>
      <c r="J78" s="366" t="s">
        <v>223</v>
      </c>
      <c r="K78" s="366" t="s">
        <v>223</v>
      </c>
      <c r="L78" s="288" t="s">
        <v>223</v>
      </c>
      <c r="M78" s="366" t="s">
        <v>223</v>
      </c>
      <c r="N78" s="366" t="s">
        <v>223</v>
      </c>
      <c r="O78" s="288" t="s">
        <v>223</v>
      </c>
      <c r="P78" s="288" t="s">
        <v>223</v>
      </c>
      <c r="Q78" s="288" t="s">
        <v>223</v>
      </c>
      <c r="R78" s="58">
        <v>261</v>
      </c>
    </row>
    <row r="79" spans="1:18" x14ac:dyDescent="0.2">
      <c r="A79" s="357" t="s">
        <v>98</v>
      </c>
      <c r="B79" s="363" t="s">
        <v>20</v>
      </c>
      <c r="C79" s="366">
        <v>3</v>
      </c>
      <c r="D79" s="366">
        <v>1388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366" t="s">
        <v>223</v>
      </c>
      <c r="J79" s="366" t="s">
        <v>223</v>
      </c>
      <c r="K79" s="366" t="s">
        <v>223</v>
      </c>
      <c r="L79" s="288" t="s">
        <v>223</v>
      </c>
      <c r="M79" s="366" t="s">
        <v>223</v>
      </c>
      <c r="N79" s="366" t="s">
        <v>223</v>
      </c>
      <c r="O79" s="288" t="s">
        <v>223</v>
      </c>
      <c r="P79" s="288" t="s">
        <v>223</v>
      </c>
      <c r="Q79" s="288" t="s">
        <v>223</v>
      </c>
      <c r="R79" s="58">
        <v>1391</v>
      </c>
    </row>
    <row r="80" spans="1:18" x14ac:dyDescent="0.2">
      <c r="A80" s="359" t="s">
        <v>98</v>
      </c>
      <c r="B80" s="364" t="s">
        <v>21</v>
      </c>
      <c r="C80" s="367" t="s">
        <v>223</v>
      </c>
      <c r="D80" s="367">
        <v>137</v>
      </c>
      <c r="E80" s="635" t="s">
        <v>223</v>
      </c>
      <c r="F80" s="635" t="s">
        <v>223</v>
      </c>
      <c r="G80" s="635" t="s">
        <v>223</v>
      </c>
      <c r="H80" s="635" t="s">
        <v>223</v>
      </c>
      <c r="I80" s="367" t="s">
        <v>223</v>
      </c>
      <c r="J80" s="367" t="s">
        <v>223</v>
      </c>
      <c r="K80" s="367" t="s">
        <v>223</v>
      </c>
      <c r="L80" s="635" t="s">
        <v>223</v>
      </c>
      <c r="M80" s="367" t="s">
        <v>223</v>
      </c>
      <c r="N80" s="367" t="s">
        <v>223</v>
      </c>
      <c r="O80" s="635" t="s">
        <v>223</v>
      </c>
      <c r="P80" s="635" t="s">
        <v>223</v>
      </c>
      <c r="Q80" s="635" t="s">
        <v>223</v>
      </c>
      <c r="R80" s="633">
        <v>137</v>
      </c>
    </row>
    <row r="81" spans="1:18" x14ac:dyDescent="0.2">
      <c r="A81" s="357" t="s">
        <v>77</v>
      </c>
      <c r="B81" s="363" t="s">
        <v>20</v>
      </c>
      <c r="C81" s="366" t="s">
        <v>223</v>
      </c>
      <c r="D81" s="366">
        <v>4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366" t="s">
        <v>223</v>
      </c>
      <c r="J81" s="366" t="s">
        <v>223</v>
      </c>
      <c r="K81" s="366" t="s">
        <v>223</v>
      </c>
      <c r="L81" s="288" t="s">
        <v>223</v>
      </c>
      <c r="M81" s="366" t="s">
        <v>223</v>
      </c>
      <c r="N81" s="366" t="s">
        <v>223</v>
      </c>
      <c r="O81" s="288" t="s">
        <v>223</v>
      </c>
      <c r="P81" s="288" t="s">
        <v>223</v>
      </c>
      <c r="Q81" s="288" t="s">
        <v>223</v>
      </c>
      <c r="R81" s="58">
        <v>4</v>
      </c>
    </row>
    <row r="82" spans="1:18" x14ac:dyDescent="0.2">
      <c r="A82" s="359" t="s">
        <v>77</v>
      </c>
      <c r="B82" s="364" t="s">
        <v>21</v>
      </c>
      <c r="C82" s="367" t="s">
        <v>223</v>
      </c>
      <c r="D82" s="367" t="s">
        <v>223</v>
      </c>
      <c r="E82" s="635" t="s">
        <v>223</v>
      </c>
      <c r="F82" s="635" t="s">
        <v>223</v>
      </c>
      <c r="G82" s="635" t="s">
        <v>223</v>
      </c>
      <c r="H82" s="635" t="s">
        <v>223</v>
      </c>
      <c r="I82" s="367" t="s">
        <v>223</v>
      </c>
      <c r="J82" s="367" t="s">
        <v>223</v>
      </c>
      <c r="K82" s="367" t="s">
        <v>223</v>
      </c>
      <c r="L82" s="635" t="s">
        <v>223</v>
      </c>
      <c r="M82" s="367" t="s">
        <v>223</v>
      </c>
      <c r="N82" s="367" t="s">
        <v>223</v>
      </c>
      <c r="O82" s="635" t="s">
        <v>223</v>
      </c>
      <c r="P82" s="635" t="s">
        <v>223</v>
      </c>
      <c r="Q82" s="635" t="s">
        <v>223</v>
      </c>
      <c r="R82" s="633">
        <v>0</v>
      </c>
    </row>
    <row r="83" spans="1:18" x14ac:dyDescent="0.2">
      <c r="A83" s="47"/>
      <c r="B83" s="59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47" customFormat="1" ht="11.25" customHeight="1" x14ac:dyDescent="0.2">
      <c r="A84" s="350" t="s">
        <v>27</v>
      </c>
      <c r="B84" s="365" t="s">
        <v>20</v>
      </c>
      <c r="C84" s="351">
        <v>0</v>
      </c>
      <c r="D84" s="351">
        <v>0</v>
      </c>
      <c r="E84" s="351">
        <v>0</v>
      </c>
      <c r="F84" s="351">
        <v>0</v>
      </c>
      <c r="G84" s="351">
        <v>0</v>
      </c>
      <c r="H84" s="351">
        <v>0</v>
      </c>
      <c r="I84" s="351">
        <v>0</v>
      </c>
      <c r="J84" s="351">
        <v>0</v>
      </c>
      <c r="K84" s="351">
        <v>0</v>
      </c>
      <c r="L84" s="351">
        <v>0</v>
      </c>
      <c r="M84" s="351">
        <v>55253</v>
      </c>
      <c r="N84" s="351">
        <v>22</v>
      </c>
      <c r="O84" s="351">
        <v>0</v>
      </c>
      <c r="P84" s="351">
        <v>0</v>
      </c>
      <c r="Q84" s="351">
        <v>0</v>
      </c>
      <c r="R84" s="351">
        <v>55275</v>
      </c>
    </row>
    <row r="85" spans="1:18" s="47" customFormat="1" ht="11.25" customHeight="1" x14ac:dyDescent="0.2">
      <c r="A85" s="350"/>
      <c r="B85" s="365" t="s">
        <v>21</v>
      </c>
      <c r="C85" s="351">
        <v>0</v>
      </c>
      <c r="D85" s="351">
        <v>0</v>
      </c>
      <c r="E85" s="351">
        <v>0</v>
      </c>
      <c r="F85" s="351">
        <v>0</v>
      </c>
      <c r="G85" s="351">
        <v>0</v>
      </c>
      <c r="H85" s="351">
        <v>0</v>
      </c>
      <c r="I85" s="351">
        <v>0</v>
      </c>
      <c r="J85" s="351">
        <v>0</v>
      </c>
      <c r="K85" s="351">
        <v>0</v>
      </c>
      <c r="L85" s="351">
        <v>0</v>
      </c>
      <c r="M85" s="351">
        <v>12548</v>
      </c>
      <c r="N85" s="351">
        <v>8</v>
      </c>
      <c r="O85" s="351">
        <v>0</v>
      </c>
      <c r="P85" s="351">
        <v>0</v>
      </c>
      <c r="Q85" s="351">
        <v>0</v>
      </c>
      <c r="R85" s="351">
        <v>12556</v>
      </c>
    </row>
    <row r="86" spans="1:18" s="47" customFormat="1" ht="11.25" customHeight="1" x14ac:dyDescent="0.2">
      <c r="A86" s="350" t="s">
        <v>28</v>
      </c>
      <c r="B86" s="365" t="s">
        <v>20</v>
      </c>
      <c r="C86" s="352">
        <v>562</v>
      </c>
      <c r="D86" s="352">
        <v>1801</v>
      </c>
      <c r="E86" s="352">
        <v>0</v>
      </c>
      <c r="F86" s="352">
        <v>0</v>
      </c>
      <c r="G86" s="352">
        <v>0</v>
      </c>
      <c r="H86" s="352">
        <v>0</v>
      </c>
      <c r="I86" s="352">
        <v>0</v>
      </c>
      <c r="J86" s="352">
        <v>47075</v>
      </c>
      <c r="K86" s="352">
        <v>0</v>
      </c>
      <c r="L86" s="352">
        <v>0</v>
      </c>
      <c r="M86" s="352">
        <v>0</v>
      </c>
      <c r="N86" s="352">
        <v>0</v>
      </c>
      <c r="O86" s="352">
        <v>0</v>
      </c>
      <c r="P86" s="352">
        <v>0</v>
      </c>
      <c r="Q86" s="352">
        <v>0</v>
      </c>
      <c r="R86" s="352">
        <v>49438</v>
      </c>
    </row>
    <row r="87" spans="1:18" s="47" customFormat="1" ht="11.25" customHeight="1" x14ac:dyDescent="0.2">
      <c r="A87" s="350"/>
      <c r="B87" s="365" t="s">
        <v>21</v>
      </c>
      <c r="C87" s="352">
        <v>465</v>
      </c>
      <c r="D87" s="352">
        <v>1555</v>
      </c>
      <c r="E87" s="352">
        <v>0</v>
      </c>
      <c r="F87" s="352">
        <v>0</v>
      </c>
      <c r="G87" s="352">
        <v>0</v>
      </c>
      <c r="H87" s="352">
        <v>0</v>
      </c>
      <c r="I87" s="352">
        <v>0</v>
      </c>
      <c r="J87" s="352">
        <v>10338</v>
      </c>
      <c r="K87" s="352">
        <v>1414</v>
      </c>
      <c r="L87" s="352">
        <v>0</v>
      </c>
      <c r="M87" s="352">
        <v>0</v>
      </c>
      <c r="N87" s="352">
        <v>0</v>
      </c>
      <c r="O87" s="352">
        <v>0</v>
      </c>
      <c r="P87" s="352">
        <v>0</v>
      </c>
      <c r="Q87" s="352">
        <v>0</v>
      </c>
      <c r="R87" s="352">
        <v>13772</v>
      </c>
    </row>
    <row r="88" spans="1:18" s="47" customFormat="1" ht="11.25" customHeight="1" x14ac:dyDescent="0.2">
      <c r="A88" s="350" t="s">
        <v>29</v>
      </c>
      <c r="B88" s="365" t="s">
        <v>20</v>
      </c>
      <c r="C88" s="352">
        <v>363</v>
      </c>
      <c r="D88" s="352">
        <v>30108</v>
      </c>
      <c r="E88" s="352">
        <v>0</v>
      </c>
      <c r="F88" s="352">
        <v>0</v>
      </c>
      <c r="G88" s="352">
        <v>0</v>
      </c>
      <c r="H88" s="352">
        <v>0</v>
      </c>
      <c r="I88" s="352">
        <v>132</v>
      </c>
      <c r="J88" s="352">
        <v>0</v>
      </c>
      <c r="K88" s="352">
        <v>0</v>
      </c>
      <c r="L88" s="352">
        <v>0</v>
      </c>
      <c r="M88" s="352">
        <v>0</v>
      </c>
      <c r="N88" s="352">
        <v>0</v>
      </c>
      <c r="O88" s="352">
        <v>0</v>
      </c>
      <c r="P88" s="352">
        <v>0</v>
      </c>
      <c r="Q88" s="352">
        <v>0</v>
      </c>
      <c r="R88" s="352">
        <v>30603</v>
      </c>
    </row>
    <row r="89" spans="1:18" s="47" customFormat="1" ht="11.25" customHeight="1" x14ac:dyDescent="0.2">
      <c r="A89" s="350"/>
      <c r="B89" s="365" t="s">
        <v>21</v>
      </c>
      <c r="C89" s="352">
        <v>187</v>
      </c>
      <c r="D89" s="352">
        <v>19037</v>
      </c>
      <c r="E89" s="352">
        <v>0</v>
      </c>
      <c r="F89" s="352">
        <v>0</v>
      </c>
      <c r="G89" s="352">
        <v>0</v>
      </c>
      <c r="H89" s="352">
        <v>0</v>
      </c>
      <c r="I89" s="352">
        <v>54</v>
      </c>
      <c r="J89" s="352">
        <v>0</v>
      </c>
      <c r="K89" s="352">
        <v>0</v>
      </c>
      <c r="L89" s="352">
        <v>0</v>
      </c>
      <c r="M89" s="352">
        <v>0</v>
      </c>
      <c r="N89" s="352">
        <v>0</v>
      </c>
      <c r="O89" s="352">
        <v>0</v>
      </c>
      <c r="P89" s="352">
        <v>0</v>
      </c>
      <c r="Q89" s="352">
        <v>0</v>
      </c>
      <c r="R89" s="352">
        <v>19278</v>
      </c>
    </row>
    <row r="90" spans="1:18" s="47" customFormat="1" ht="11.25" customHeight="1" x14ac:dyDescent="0.2">
      <c r="A90" s="350" t="s">
        <v>30</v>
      </c>
      <c r="B90" s="365" t="s">
        <v>20</v>
      </c>
      <c r="C90" s="352">
        <v>65</v>
      </c>
      <c r="D90" s="352">
        <v>6643</v>
      </c>
      <c r="E90" s="352">
        <v>0</v>
      </c>
      <c r="F90" s="352">
        <v>0</v>
      </c>
      <c r="G90" s="352">
        <v>0</v>
      </c>
      <c r="H90" s="352">
        <v>0</v>
      </c>
      <c r="I90" s="352">
        <v>0</v>
      </c>
      <c r="J90" s="352">
        <v>0</v>
      </c>
      <c r="K90" s="352">
        <v>0</v>
      </c>
      <c r="L90" s="352">
        <v>0</v>
      </c>
      <c r="M90" s="352">
        <v>0</v>
      </c>
      <c r="N90" s="352">
        <v>4</v>
      </c>
      <c r="O90" s="352">
        <v>0</v>
      </c>
      <c r="P90" s="352">
        <v>0</v>
      </c>
      <c r="Q90" s="352">
        <v>0</v>
      </c>
      <c r="R90" s="352">
        <v>6712</v>
      </c>
    </row>
    <row r="91" spans="1:18" s="47" customFormat="1" ht="11.25" customHeight="1" x14ac:dyDescent="0.2">
      <c r="A91" s="350"/>
      <c r="B91" s="365" t="s">
        <v>21</v>
      </c>
      <c r="C91" s="352">
        <v>39</v>
      </c>
      <c r="D91" s="352">
        <v>924</v>
      </c>
      <c r="E91" s="352">
        <v>0</v>
      </c>
      <c r="F91" s="352">
        <v>0</v>
      </c>
      <c r="G91" s="352">
        <v>0</v>
      </c>
      <c r="H91" s="352">
        <v>0</v>
      </c>
      <c r="I91" s="352">
        <v>0</v>
      </c>
      <c r="J91" s="352">
        <v>0</v>
      </c>
      <c r="K91" s="352">
        <v>0</v>
      </c>
      <c r="L91" s="352">
        <v>0</v>
      </c>
      <c r="M91" s="352">
        <v>0</v>
      </c>
      <c r="N91" s="352">
        <v>0</v>
      </c>
      <c r="O91" s="352">
        <v>0</v>
      </c>
      <c r="P91" s="352">
        <v>0</v>
      </c>
      <c r="Q91" s="352">
        <v>0</v>
      </c>
      <c r="R91" s="352">
        <v>963</v>
      </c>
    </row>
    <row r="92" spans="1:18" s="47" customFormat="1" ht="11.25" customHeight="1" x14ac:dyDescent="0.2">
      <c r="A92" s="350" t="s">
        <v>31</v>
      </c>
      <c r="B92" s="365" t="s">
        <v>20</v>
      </c>
      <c r="C92" s="352">
        <v>0</v>
      </c>
      <c r="D92" s="352">
        <v>4</v>
      </c>
      <c r="E92" s="352">
        <v>0</v>
      </c>
      <c r="F92" s="352">
        <v>0</v>
      </c>
      <c r="G92" s="352">
        <v>0</v>
      </c>
      <c r="H92" s="352">
        <v>0</v>
      </c>
      <c r="I92" s="352">
        <v>0</v>
      </c>
      <c r="J92" s="352">
        <v>0</v>
      </c>
      <c r="K92" s="352">
        <v>0</v>
      </c>
      <c r="L92" s="352">
        <v>0</v>
      </c>
      <c r="M92" s="352">
        <v>0</v>
      </c>
      <c r="N92" s="352">
        <v>0</v>
      </c>
      <c r="O92" s="352">
        <v>0</v>
      </c>
      <c r="P92" s="352">
        <v>0</v>
      </c>
      <c r="Q92" s="352">
        <v>0</v>
      </c>
      <c r="R92" s="352">
        <v>4</v>
      </c>
    </row>
    <row r="93" spans="1:18" s="47" customFormat="1" ht="11.25" customHeight="1" x14ac:dyDescent="0.2">
      <c r="A93" s="350"/>
      <c r="B93" s="365" t="s">
        <v>21</v>
      </c>
      <c r="C93" s="352">
        <v>0</v>
      </c>
      <c r="D93" s="352">
        <v>0</v>
      </c>
      <c r="E93" s="352">
        <v>0</v>
      </c>
      <c r="F93" s="352">
        <v>0</v>
      </c>
      <c r="G93" s="352">
        <v>0</v>
      </c>
      <c r="H93" s="352">
        <v>0</v>
      </c>
      <c r="I93" s="352">
        <v>0</v>
      </c>
      <c r="J93" s="352">
        <v>0</v>
      </c>
      <c r="K93" s="352">
        <v>0</v>
      </c>
      <c r="L93" s="352">
        <v>0</v>
      </c>
      <c r="M93" s="352">
        <v>0</v>
      </c>
      <c r="N93" s="352">
        <v>0</v>
      </c>
      <c r="O93" s="352">
        <v>0</v>
      </c>
      <c r="P93" s="352">
        <v>0</v>
      </c>
      <c r="Q93" s="352">
        <v>0</v>
      </c>
      <c r="R93" s="352">
        <v>0</v>
      </c>
    </row>
    <row r="94" spans="1:18" s="47" customFormat="1" ht="11.25" customHeight="1" x14ac:dyDescent="0.2">
      <c r="A94" s="42" t="s">
        <v>32</v>
      </c>
      <c r="B94" s="51" t="s">
        <v>20</v>
      </c>
      <c r="C94" s="46">
        <v>990</v>
      </c>
      <c r="D94" s="46">
        <v>38556</v>
      </c>
      <c r="E94" s="46">
        <v>0</v>
      </c>
      <c r="F94" s="46">
        <v>0</v>
      </c>
      <c r="G94" s="46">
        <v>0</v>
      </c>
      <c r="H94" s="46">
        <v>0</v>
      </c>
      <c r="I94" s="46">
        <v>132</v>
      </c>
      <c r="J94" s="46">
        <v>47075</v>
      </c>
      <c r="K94" s="46">
        <v>0</v>
      </c>
      <c r="L94" s="46">
        <v>0</v>
      </c>
      <c r="M94" s="46">
        <v>55253</v>
      </c>
      <c r="N94" s="46">
        <v>26</v>
      </c>
      <c r="O94" s="46">
        <v>0</v>
      </c>
      <c r="P94" s="46">
        <v>0</v>
      </c>
      <c r="Q94" s="46">
        <v>0</v>
      </c>
      <c r="R94" s="46">
        <v>142032</v>
      </c>
    </row>
    <row r="95" spans="1:18" s="47" customFormat="1" ht="11.25" customHeight="1" x14ac:dyDescent="0.2">
      <c r="A95" s="43"/>
      <c r="B95" s="52" t="s">
        <v>21</v>
      </c>
      <c r="C95" s="48">
        <v>691</v>
      </c>
      <c r="D95" s="48">
        <v>21516</v>
      </c>
      <c r="E95" s="48">
        <v>0</v>
      </c>
      <c r="F95" s="48">
        <v>0</v>
      </c>
      <c r="G95" s="48">
        <v>0</v>
      </c>
      <c r="H95" s="48">
        <v>0</v>
      </c>
      <c r="I95" s="48">
        <v>54</v>
      </c>
      <c r="J95" s="48">
        <v>10338</v>
      </c>
      <c r="K95" s="48">
        <v>1414</v>
      </c>
      <c r="L95" s="48">
        <v>0</v>
      </c>
      <c r="M95" s="48">
        <v>12548</v>
      </c>
      <c r="N95" s="48">
        <v>8</v>
      </c>
      <c r="O95" s="48">
        <v>0</v>
      </c>
      <c r="P95" s="48">
        <v>0</v>
      </c>
      <c r="Q95" s="48">
        <v>0</v>
      </c>
      <c r="R95" s="48">
        <v>46569</v>
      </c>
    </row>
    <row r="96" spans="1:18" s="47" customFormat="1" ht="11.25" customHeight="1" x14ac:dyDescent="0.2">
      <c r="B96" s="59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</row>
    <row r="97" spans="1:18" s="47" customFormat="1" ht="11.25" customHeight="1" x14ac:dyDescent="0.2">
      <c r="B97" s="59"/>
      <c r="C97" s="266" t="s">
        <v>196</v>
      </c>
      <c r="E97" s="164"/>
      <c r="F97" s="307" t="s">
        <v>33</v>
      </c>
      <c r="H97" s="307"/>
      <c r="I97" s="307" t="s">
        <v>34</v>
      </c>
      <c r="J97" s="161"/>
      <c r="L97" s="307" t="s">
        <v>35</v>
      </c>
      <c r="M97" s="342"/>
      <c r="O97" s="308" t="s">
        <v>36</v>
      </c>
      <c r="P97" s="343"/>
      <c r="R97" s="216"/>
    </row>
    <row r="98" spans="1:18" s="47" customFormat="1" ht="11.25" customHeight="1" x14ac:dyDescent="0.2">
      <c r="B98" s="59"/>
      <c r="C98" s="266" t="s">
        <v>37</v>
      </c>
      <c r="E98" s="164"/>
      <c r="F98" s="307" t="s">
        <v>38</v>
      </c>
      <c r="H98" s="307"/>
      <c r="I98" s="307" t="s">
        <v>39</v>
      </c>
      <c r="J98" s="161"/>
      <c r="L98" s="307" t="s">
        <v>40</v>
      </c>
      <c r="M98" s="342"/>
      <c r="O98" s="307" t="s">
        <v>41</v>
      </c>
      <c r="P98" s="343"/>
      <c r="R98" s="216"/>
    </row>
    <row r="99" spans="1:18" s="47" customFormat="1" ht="11.25" customHeight="1" x14ac:dyDescent="0.2">
      <c r="B99" s="59"/>
      <c r="C99" s="266" t="s">
        <v>42</v>
      </c>
      <c r="E99" s="164"/>
      <c r="F99" s="307" t="s">
        <v>43</v>
      </c>
      <c r="H99" s="307"/>
      <c r="I99" s="308" t="s">
        <v>44</v>
      </c>
      <c r="J99" s="161"/>
      <c r="L99" s="308" t="s">
        <v>45</v>
      </c>
      <c r="M99" s="342"/>
      <c r="O99" s="308" t="s">
        <v>46</v>
      </c>
      <c r="P99" s="343"/>
      <c r="R99" s="216"/>
    </row>
    <row r="100" spans="1:18" ht="11.25" customHeight="1" x14ac:dyDescent="0.2">
      <c r="A100" s="47"/>
      <c r="B100" s="59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R1"/>
    </sheetView>
  </sheetViews>
  <sheetFormatPr baseColWidth="10" defaultRowHeight="11.25" x14ac:dyDescent="0.2"/>
  <cols>
    <col min="1" max="1" width="20.42578125" style="158" bestFit="1" customWidth="1"/>
    <col min="2" max="2" width="5.7109375" style="167" customWidth="1"/>
    <col min="3" max="4" width="5.7109375" style="158" customWidth="1"/>
    <col min="5" max="5" width="5.140625" style="158" customWidth="1"/>
    <col min="6" max="6" width="4.42578125" style="158" customWidth="1"/>
    <col min="7" max="7" width="5" style="158" customWidth="1"/>
    <col min="8" max="8" width="4.85546875" style="158" customWidth="1"/>
    <col min="9" max="9" width="4.7109375" style="158" customWidth="1"/>
    <col min="10" max="10" width="4.42578125" style="158" customWidth="1"/>
    <col min="11" max="11" width="4.7109375" style="158" customWidth="1"/>
    <col min="12" max="12" width="4.5703125" style="158" customWidth="1"/>
    <col min="13" max="13" width="5.7109375" style="158" customWidth="1"/>
    <col min="14" max="15" width="5" style="158" customWidth="1"/>
    <col min="16" max="16" width="4.5703125" style="158" customWidth="1"/>
    <col min="17" max="17" width="4.7109375" style="158" customWidth="1"/>
    <col min="18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100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8" s="21" customFormat="1" ht="11.25" customHeight="1" x14ac:dyDescent="0.2">
      <c r="A6" s="107" t="s">
        <v>3</v>
      </c>
      <c r="B6" s="108"/>
      <c r="C6" s="109" t="s">
        <v>4</v>
      </c>
      <c r="D6" s="109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81" t="s">
        <v>12</v>
      </c>
      <c r="L6" s="81" t="s">
        <v>13</v>
      </c>
      <c r="M6" s="109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x14ac:dyDescent="0.2">
      <c r="A7" s="369" t="s">
        <v>71</v>
      </c>
      <c r="B7" s="370" t="s">
        <v>20</v>
      </c>
      <c r="C7" s="375" t="s">
        <v>223</v>
      </c>
      <c r="D7" s="375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288" t="s">
        <v>223</v>
      </c>
      <c r="K7" s="288" t="s">
        <v>223</v>
      </c>
      <c r="L7" s="288" t="s">
        <v>223</v>
      </c>
      <c r="M7" s="375">
        <v>252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252</v>
      </c>
    </row>
    <row r="8" spans="1:18" x14ac:dyDescent="0.2">
      <c r="A8" s="369" t="s">
        <v>71</v>
      </c>
      <c r="B8" s="370" t="s">
        <v>21</v>
      </c>
      <c r="C8" s="375" t="s">
        <v>223</v>
      </c>
      <c r="D8" s="375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375">
        <v>89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89</v>
      </c>
    </row>
    <row r="9" spans="1:18" x14ac:dyDescent="0.2">
      <c r="A9" s="369" t="s">
        <v>49</v>
      </c>
      <c r="B9" s="370" t="s">
        <v>20</v>
      </c>
      <c r="C9" s="375" t="s">
        <v>223</v>
      </c>
      <c r="D9" s="375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375">
        <v>124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124</v>
      </c>
    </row>
    <row r="10" spans="1:18" x14ac:dyDescent="0.2">
      <c r="A10" s="369" t="s">
        <v>49</v>
      </c>
      <c r="B10" s="370" t="s">
        <v>21</v>
      </c>
      <c r="C10" s="375" t="s">
        <v>223</v>
      </c>
      <c r="D10" s="375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375">
        <v>31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31</v>
      </c>
    </row>
    <row r="11" spans="1:18" x14ac:dyDescent="0.2">
      <c r="A11" s="369" t="s">
        <v>187</v>
      </c>
      <c r="B11" s="370" t="s">
        <v>20</v>
      </c>
      <c r="C11" s="375" t="s">
        <v>223</v>
      </c>
      <c r="D11" s="375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375">
        <v>2338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2338</v>
      </c>
    </row>
    <row r="12" spans="1:18" x14ac:dyDescent="0.2">
      <c r="A12" s="369" t="s">
        <v>187</v>
      </c>
      <c r="B12" s="370" t="s">
        <v>21</v>
      </c>
      <c r="C12" s="375" t="s">
        <v>223</v>
      </c>
      <c r="D12" s="375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375">
        <v>597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597</v>
      </c>
    </row>
    <row r="13" spans="1:18" x14ac:dyDescent="0.2">
      <c r="A13" s="369" t="s">
        <v>50</v>
      </c>
      <c r="B13" s="370" t="s">
        <v>20</v>
      </c>
      <c r="C13" s="375" t="s">
        <v>223</v>
      </c>
      <c r="D13" s="375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375">
        <v>3480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3480</v>
      </c>
    </row>
    <row r="14" spans="1:18" x14ac:dyDescent="0.2">
      <c r="A14" s="371" t="s">
        <v>50</v>
      </c>
      <c r="B14" s="372" t="s">
        <v>21</v>
      </c>
      <c r="C14" s="376" t="s">
        <v>223</v>
      </c>
      <c r="D14" s="376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635" t="s">
        <v>223</v>
      </c>
      <c r="J14" s="635" t="s">
        <v>223</v>
      </c>
      <c r="K14" s="635" t="s">
        <v>223</v>
      </c>
      <c r="L14" s="635" t="s">
        <v>223</v>
      </c>
      <c r="M14" s="376">
        <v>865</v>
      </c>
      <c r="N14" s="635" t="s">
        <v>223</v>
      </c>
      <c r="O14" s="635" t="s">
        <v>223</v>
      </c>
      <c r="P14" s="635" t="s">
        <v>223</v>
      </c>
      <c r="Q14" s="635" t="s">
        <v>223</v>
      </c>
      <c r="R14" s="633">
        <v>865</v>
      </c>
    </row>
    <row r="15" spans="1:18" x14ac:dyDescent="0.2">
      <c r="A15" s="369" t="s">
        <v>63</v>
      </c>
      <c r="B15" s="370" t="s">
        <v>20</v>
      </c>
      <c r="C15" s="375" t="s">
        <v>223</v>
      </c>
      <c r="D15" s="375">
        <v>5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375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5</v>
      </c>
    </row>
    <row r="16" spans="1:18" x14ac:dyDescent="0.2">
      <c r="A16" s="369" t="s">
        <v>63</v>
      </c>
      <c r="B16" s="370" t="s">
        <v>21</v>
      </c>
      <c r="C16" s="375" t="s">
        <v>223</v>
      </c>
      <c r="D16" s="375">
        <v>1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375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</v>
      </c>
    </row>
    <row r="17" spans="1:18" x14ac:dyDescent="0.2">
      <c r="A17" s="369" t="s">
        <v>105</v>
      </c>
      <c r="B17" s="370" t="s">
        <v>20</v>
      </c>
      <c r="C17" s="375" t="s">
        <v>223</v>
      </c>
      <c r="D17" s="375">
        <v>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375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3</v>
      </c>
    </row>
    <row r="18" spans="1:18" x14ac:dyDescent="0.2">
      <c r="A18" s="369" t="s">
        <v>105</v>
      </c>
      <c r="B18" s="370" t="s">
        <v>21</v>
      </c>
      <c r="C18" s="375" t="s">
        <v>223</v>
      </c>
      <c r="D18" s="375">
        <v>1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375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1</v>
      </c>
    </row>
    <row r="19" spans="1:18" x14ac:dyDescent="0.2">
      <c r="A19" s="369" t="s">
        <v>87</v>
      </c>
      <c r="B19" s="370" t="s">
        <v>20</v>
      </c>
      <c r="C19" s="375">
        <v>1</v>
      </c>
      <c r="D19" s="375">
        <v>15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375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16</v>
      </c>
    </row>
    <row r="20" spans="1:18" x14ac:dyDescent="0.2">
      <c r="A20" s="369" t="s">
        <v>87</v>
      </c>
      <c r="B20" s="370" t="s">
        <v>21</v>
      </c>
      <c r="C20" s="375">
        <v>1</v>
      </c>
      <c r="D20" s="375">
        <v>5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375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6</v>
      </c>
    </row>
    <row r="21" spans="1:18" x14ac:dyDescent="0.2">
      <c r="A21" s="369" t="s">
        <v>89</v>
      </c>
      <c r="B21" s="370" t="s">
        <v>20</v>
      </c>
      <c r="C21" s="375">
        <v>1</v>
      </c>
      <c r="D21" s="375">
        <v>55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375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56</v>
      </c>
    </row>
    <row r="22" spans="1:18" x14ac:dyDescent="0.2">
      <c r="A22" s="369" t="s">
        <v>89</v>
      </c>
      <c r="B22" s="370" t="s">
        <v>21</v>
      </c>
      <c r="C22" s="375">
        <v>1</v>
      </c>
      <c r="D22" s="375">
        <v>26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375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27</v>
      </c>
    </row>
    <row r="23" spans="1:18" x14ac:dyDescent="0.2">
      <c r="A23" s="369" t="s">
        <v>72</v>
      </c>
      <c r="B23" s="370" t="s">
        <v>20</v>
      </c>
      <c r="C23" s="375" t="s">
        <v>223</v>
      </c>
      <c r="D23" s="375">
        <v>5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375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5</v>
      </c>
    </row>
    <row r="24" spans="1:18" x14ac:dyDescent="0.2">
      <c r="A24" s="371" t="s">
        <v>72</v>
      </c>
      <c r="B24" s="372" t="s">
        <v>21</v>
      </c>
      <c r="C24" s="376" t="s">
        <v>223</v>
      </c>
      <c r="D24" s="376">
        <v>1</v>
      </c>
      <c r="E24" s="635" t="s">
        <v>223</v>
      </c>
      <c r="F24" s="635" t="s">
        <v>223</v>
      </c>
      <c r="G24" s="635" t="s">
        <v>223</v>
      </c>
      <c r="H24" s="635" t="s">
        <v>223</v>
      </c>
      <c r="I24" s="635" t="s">
        <v>223</v>
      </c>
      <c r="J24" s="635" t="s">
        <v>223</v>
      </c>
      <c r="K24" s="635" t="s">
        <v>223</v>
      </c>
      <c r="L24" s="635" t="s">
        <v>223</v>
      </c>
      <c r="M24" s="376" t="s">
        <v>223</v>
      </c>
      <c r="N24" s="635" t="s">
        <v>223</v>
      </c>
      <c r="O24" s="635" t="s">
        <v>223</v>
      </c>
      <c r="P24" s="635" t="s">
        <v>223</v>
      </c>
      <c r="Q24" s="635" t="s">
        <v>223</v>
      </c>
      <c r="R24" s="633">
        <v>1</v>
      </c>
    </row>
    <row r="25" spans="1:18" x14ac:dyDescent="0.2">
      <c r="A25" s="369" t="s">
        <v>92</v>
      </c>
      <c r="B25" s="370" t="s">
        <v>20</v>
      </c>
      <c r="C25" s="375" t="s">
        <v>223</v>
      </c>
      <c r="D25" s="375">
        <v>7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375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7</v>
      </c>
    </row>
    <row r="26" spans="1:18" x14ac:dyDescent="0.2">
      <c r="A26" s="369" t="s">
        <v>92</v>
      </c>
      <c r="B26" s="370" t="s">
        <v>21</v>
      </c>
      <c r="C26" s="375" t="s">
        <v>223</v>
      </c>
      <c r="D26" s="375">
        <v>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375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6</v>
      </c>
    </row>
    <row r="27" spans="1:18" x14ac:dyDescent="0.2">
      <c r="A27" s="369" t="s">
        <v>138</v>
      </c>
      <c r="B27" s="370" t="s">
        <v>20</v>
      </c>
      <c r="C27" s="375" t="s">
        <v>223</v>
      </c>
      <c r="D27" s="375">
        <v>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375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3</v>
      </c>
    </row>
    <row r="28" spans="1:18" x14ac:dyDescent="0.2">
      <c r="A28" s="369" t="s">
        <v>138</v>
      </c>
      <c r="B28" s="370" t="s">
        <v>21</v>
      </c>
      <c r="C28" s="375" t="s">
        <v>223</v>
      </c>
      <c r="D28" s="375">
        <v>2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375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2</v>
      </c>
    </row>
    <row r="29" spans="1:18" x14ac:dyDescent="0.2">
      <c r="A29" s="369" t="s">
        <v>65</v>
      </c>
      <c r="B29" s="370" t="s">
        <v>20</v>
      </c>
      <c r="C29" s="375">
        <v>5</v>
      </c>
      <c r="D29" s="375">
        <v>1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375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6</v>
      </c>
    </row>
    <row r="30" spans="1:18" x14ac:dyDescent="0.2">
      <c r="A30" s="369" t="s">
        <v>65</v>
      </c>
      <c r="B30" s="370" t="s">
        <v>21</v>
      </c>
      <c r="C30" s="375">
        <v>2</v>
      </c>
      <c r="D30" s="375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88" t="s">
        <v>223</v>
      </c>
      <c r="K30" s="288" t="s">
        <v>223</v>
      </c>
      <c r="L30" s="288" t="s">
        <v>223</v>
      </c>
      <c r="M30" s="375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2</v>
      </c>
    </row>
    <row r="31" spans="1:18" x14ac:dyDescent="0.2">
      <c r="A31" s="369" t="s">
        <v>205</v>
      </c>
      <c r="B31" s="370" t="s">
        <v>20</v>
      </c>
      <c r="C31" s="375">
        <v>1</v>
      </c>
      <c r="D31" s="375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288" t="s">
        <v>223</v>
      </c>
      <c r="K31" s="288" t="s">
        <v>223</v>
      </c>
      <c r="L31" s="288" t="s">
        <v>223</v>
      </c>
      <c r="M31" s="375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1</v>
      </c>
    </row>
    <row r="32" spans="1:18" x14ac:dyDescent="0.2">
      <c r="A32" s="369" t="s">
        <v>205</v>
      </c>
      <c r="B32" s="370" t="s">
        <v>21</v>
      </c>
      <c r="C32" s="375" t="s">
        <v>223</v>
      </c>
      <c r="D32" s="375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375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0</v>
      </c>
    </row>
    <row r="33" spans="1:19" x14ac:dyDescent="0.2">
      <c r="A33" s="369" t="s">
        <v>171</v>
      </c>
      <c r="B33" s="370" t="s">
        <v>20</v>
      </c>
      <c r="C33" s="375">
        <v>2</v>
      </c>
      <c r="D33" s="375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88" t="s">
        <v>223</v>
      </c>
      <c r="K33" s="288" t="s">
        <v>223</v>
      </c>
      <c r="L33" s="288" t="s">
        <v>223</v>
      </c>
      <c r="M33" s="375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</row>
    <row r="34" spans="1:19" x14ac:dyDescent="0.2">
      <c r="A34" s="369" t="s">
        <v>171</v>
      </c>
      <c r="B34" s="370" t="s">
        <v>21</v>
      </c>
      <c r="C34" s="375">
        <v>1</v>
      </c>
      <c r="D34" s="375" t="s">
        <v>223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288" t="s">
        <v>223</v>
      </c>
      <c r="K34" s="288" t="s">
        <v>223</v>
      </c>
      <c r="L34" s="288" t="s">
        <v>223</v>
      </c>
      <c r="M34" s="375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1</v>
      </c>
    </row>
    <row r="35" spans="1:19" x14ac:dyDescent="0.2">
      <c r="A35" s="369" t="s">
        <v>56</v>
      </c>
      <c r="B35" s="370" t="s">
        <v>20</v>
      </c>
      <c r="C35" s="375">
        <v>108</v>
      </c>
      <c r="D35" s="375">
        <v>4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288" t="s">
        <v>223</v>
      </c>
      <c r="K35" s="288" t="s">
        <v>223</v>
      </c>
      <c r="L35" s="288" t="s">
        <v>223</v>
      </c>
      <c r="M35" s="375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112</v>
      </c>
    </row>
    <row r="36" spans="1:19" x14ac:dyDescent="0.2">
      <c r="A36" s="371" t="s">
        <v>56</v>
      </c>
      <c r="B36" s="372" t="s">
        <v>21</v>
      </c>
      <c r="C36" s="376">
        <v>51</v>
      </c>
      <c r="D36" s="376">
        <v>1</v>
      </c>
      <c r="E36" s="635" t="s">
        <v>223</v>
      </c>
      <c r="F36" s="635" t="s">
        <v>223</v>
      </c>
      <c r="G36" s="635" t="s">
        <v>223</v>
      </c>
      <c r="H36" s="635" t="s">
        <v>223</v>
      </c>
      <c r="I36" s="635" t="s">
        <v>223</v>
      </c>
      <c r="J36" s="635" t="s">
        <v>223</v>
      </c>
      <c r="K36" s="635" t="s">
        <v>223</v>
      </c>
      <c r="L36" s="635" t="s">
        <v>223</v>
      </c>
      <c r="M36" s="376" t="s">
        <v>223</v>
      </c>
      <c r="N36" s="635" t="s">
        <v>223</v>
      </c>
      <c r="O36" s="635" t="s">
        <v>223</v>
      </c>
      <c r="P36" s="635" t="s">
        <v>223</v>
      </c>
      <c r="Q36" s="635" t="s">
        <v>223</v>
      </c>
      <c r="R36" s="633">
        <v>52</v>
      </c>
    </row>
    <row r="37" spans="1:19" x14ac:dyDescent="0.2">
      <c r="A37" s="373" t="s">
        <v>76</v>
      </c>
      <c r="B37" s="374" t="s">
        <v>20</v>
      </c>
      <c r="C37" s="377" t="s">
        <v>223</v>
      </c>
      <c r="D37" s="377">
        <v>2</v>
      </c>
      <c r="E37" s="657" t="s">
        <v>223</v>
      </c>
      <c r="F37" s="657" t="s">
        <v>223</v>
      </c>
      <c r="G37" s="657" t="s">
        <v>223</v>
      </c>
      <c r="H37" s="657" t="s">
        <v>223</v>
      </c>
      <c r="I37" s="657" t="s">
        <v>223</v>
      </c>
      <c r="J37" s="657" t="s">
        <v>223</v>
      </c>
      <c r="K37" s="657" t="s">
        <v>223</v>
      </c>
      <c r="L37" s="657" t="s">
        <v>223</v>
      </c>
      <c r="M37" s="377" t="s">
        <v>223</v>
      </c>
      <c r="N37" s="657" t="s">
        <v>223</v>
      </c>
      <c r="O37" s="657" t="s">
        <v>223</v>
      </c>
      <c r="P37" s="657" t="s">
        <v>223</v>
      </c>
      <c r="Q37" s="657" t="s">
        <v>223</v>
      </c>
      <c r="R37" s="658">
        <v>2</v>
      </c>
    </row>
    <row r="38" spans="1:19" x14ac:dyDescent="0.2">
      <c r="A38" s="371" t="s">
        <v>76</v>
      </c>
      <c r="B38" s="372" t="s">
        <v>21</v>
      </c>
      <c r="C38" s="376" t="s">
        <v>223</v>
      </c>
      <c r="D38" s="376" t="s">
        <v>223</v>
      </c>
      <c r="E38" s="635" t="s">
        <v>223</v>
      </c>
      <c r="F38" s="635" t="s">
        <v>223</v>
      </c>
      <c r="G38" s="635" t="s">
        <v>223</v>
      </c>
      <c r="H38" s="635" t="s">
        <v>223</v>
      </c>
      <c r="I38" s="635" t="s">
        <v>223</v>
      </c>
      <c r="J38" s="635" t="s">
        <v>223</v>
      </c>
      <c r="K38" s="635" t="s">
        <v>223</v>
      </c>
      <c r="L38" s="635" t="s">
        <v>223</v>
      </c>
      <c r="M38" s="376" t="s">
        <v>223</v>
      </c>
      <c r="N38" s="635" t="s">
        <v>223</v>
      </c>
      <c r="O38" s="635" t="s">
        <v>223</v>
      </c>
      <c r="P38" s="635" t="s">
        <v>223</v>
      </c>
      <c r="Q38" s="635" t="s">
        <v>223</v>
      </c>
      <c r="R38" s="633">
        <v>0</v>
      </c>
    </row>
    <row r="39" spans="1:19" x14ac:dyDescent="0.2">
      <c r="A39" s="47"/>
      <c r="B39" s="59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9" s="47" customFormat="1" ht="11.25" customHeight="1" x14ac:dyDescent="0.2">
      <c r="A40" s="350" t="s">
        <v>27</v>
      </c>
      <c r="B40" s="365" t="s">
        <v>20</v>
      </c>
      <c r="C40" s="351">
        <v>0</v>
      </c>
      <c r="D40" s="351">
        <v>0</v>
      </c>
      <c r="E40" s="351">
        <v>0</v>
      </c>
      <c r="F40" s="351">
        <v>0</v>
      </c>
      <c r="G40" s="351">
        <v>0</v>
      </c>
      <c r="H40" s="351">
        <v>0</v>
      </c>
      <c r="I40" s="351">
        <v>0</v>
      </c>
      <c r="J40" s="351">
        <v>0</v>
      </c>
      <c r="K40" s="351">
        <v>0</v>
      </c>
      <c r="L40" s="351">
        <v>0</v>
      </c>
      <c r="M40" s="351">
        <v>6194</v>
      </c>
      <c r="N40" s="351">
        <v>0</v>
      </c>
      <c r="O40" s="351">
        <v>0</v>
      </c>
      <c r="P40" s="351">
        <v>0</v>
      </c>
      <c r="Q40" s="351">
        <v>0</v>
      </c>
      <c r="R40" s="351">
        <v>6194</v>
      </c>
    </row>
    <row r="41" spans="1:19" s="47" customFormat="1" ht="11.25" customHeight="1" x14ac:dyDescent="0.2">
      <c r="A41" s="350"/>
      <c r="B41" s="365" t="s">
        <v>21</v>
      </c>
      <c r="C41" s="351">
        <v>0</v>
      </c>
      <c r="D41" s="351">
        <v>0</v>
      </c>
      <c r="E41" s="351">
        <v>0</v>
      </c>
      <c r="F41" s="351">
        <v>0</v>
      </c>
      <c r="G41" s="351">
        <v>0</v>
      </c>
      <c r="H41" s="351">
        <v>0</v>
      </c>
      <c r="I41" s="351">
        <v>0</v>
      </c>
      <c r="J41" s="351">
        <v>0</v>
      </c>
      <c r="K41" s="351">
        <v>0</v>
      </c>
      <c r="L41" s="351">
        <v>0</v>
      </c>
      <c r="M41" s="351">
        <v>1582</v>
      </c>
      <c r="N41" s="351">
        <v>0</v>
      </c>
      <c r="O41" s="351">
        <v>0</v>
      </c>
      <c r="P41" s="351">
        <v>0</v>
      </c>
      <c r="Q41" s="351">
        <v>0</v>
      </c>
      <c r="R41" s="351">
        <v>1582</v>
      </c>
      <c r="S41" s="351"/>
    </row>
    <row r="42" spans="1:19" s="47" customFormat="1" ht="11.25" customHeight="1" x14ac:dyDescent="0.2">
      <c r="A42" s="350" t="s">
        <v>28</v>
      </c>
      <c r="B42" s="365" t="s">
        <v>20</v>
      </c>
      <c r="C42" s="352">
        <v>2</v>
      </c>
      <c r="D42" s="352">
        <v>83</v>
      </c>
      <c r="E42" s="352">
        <v>0</v>
      </c>
      <c r="F42" s="352"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  <c r="R42" s="352">
        <v>85</v>
      </c>
    </row>
    <row r="43" spans="1:19" s="47" customFormat="1" ht="11.25" customHeight="1" x14ac:dyDescent="0.2">
      <c r="A43" s="350"/>
      <c r="B43" s="365" t="s">
        <v>21</v>
      </c>
      <c r="C43" s="352">
        <v>2</v>
      </c>
      <c r="D43" s="352">
        <v>34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0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36</v>
      </c>
    </row>
    <row r="44" spans="1:19" s="47" customFormat="1" ht="11.25" customHeight="1" x14ac:dyDescent="0.2">
      <c r="A44" s="350" t="s">
        <v>29</v>
      </c>
      <c r="B44" s="365" t="s">
        <v>20</v>
      </c>
      <c r="C44" s="352">
        <v>116</v>
      </c>
      <c r="D44" s="352">
        <v>15</v>
      </c>
      <c r="E44" s="352">
        <v>0</v>
      </c>
      <c r="F44" s="352">
        <v>0</v>
      </c>
      <c r="G44" s="352">
        <v>0</v>
      </c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0</v>
      </c>
      <c r="O44" s="352">
        <v>0</v>
      </c>
      <c r="P44" s="352">
        <v>0</v>
      </c>
      <c r="Q44" s="352">
        <v>0</v>
      </c>
      <c r="R44" s="352">
        <v>131</v>
      </c>
    </row>
    <row r="45" spans="1:19" s="47" customFormat="1" ht="11.25" customHeight="1" x14ac:dyDescent="0.2">
      <c r="A45" s="350"/>
      <c r="B45" s="365" t="s">
        <v>21</v>
      </c>
      <c r="C45" s="352">
        <v>54</v>
      </c>
      <c r="D45" s="352">
        <v>9</v>
      </c>
      <c r="E45" s="352">
        <v>0</v>
      </c>
      <c r="F45" s="352">
        <v>0</v>
      </c>
      <c r="G45" s="352">
        <v>0</v>
      </c>
      <c r="H45" s="352">
        <v>0</v>
      </c>
      <c r="I45" s="352">
        <v>0</v>
      </c>
      <c r="J45" s="352">
        <v>0</v>
      </c>
      <c r="K45" s="352">
        <v>0</v>
      </c>
      <c r="L45" s="352">
        <v>0</v>
      </c>
      <c r="M45" s="352">
        <v>0</v>
      </c>
      <c r="N45" s="352">
        <v>0</v>
      </c>
      <c r="O45" s="352">
        <v>0</v>
      </c>
      <c r="P45" s="352">
        <v>0</v>
      </c>
      <c r="Q45" s="352">
        <v>0</v>
      </c>
      <c r="R45" s="352">
        <v>63</v>
      </c>
    </row>
    <row r="46" spans="1:19" s="47" customFormat="1" ht="11.25" customHeight="1" x14ac:dyDescent="0.2">
      <c r="A46" s="350" t="s">
        <v>30</v>
      </c>
      <c r="B46" s="365" t="s">
        <v>20</v>
      </c>
      <c r="C46" s="352">
        <v>0</v>
      </c>
      <c r="D46" s="352">
        <v>2</v>
      </c>
      <c r="E46" s="352">
        <v>0</v>
      </c>
      <c r="F46" s="352">
        <v>0</v>
      </c>
      <c r="G46" s="352">
        <v>0</v>
      </c>
      <c r="H46" s="352">
        <v>0</v>
      </c>
      <c r="I46" s="352">
        <v>0</v>
      </c>
      <c r="J46" s="352">
        <v>0</v>
      </c>
      <c r="K46" s="352">
        <v>0</v>
      </c>
      <c r="L46" s="352">
        <v>0</v>
      </c>
      <c r="M46" s="352">
        <v>0</v>
      </c>
      <c r="N46" s="352">
        <v>0</v>
      </c>
      <c r="O46" s="352">
        <v>0</v>
      </c>
      <c r="P46" s="352">
        <v>0</v>
      </c>
      <c r="Q46" s="352">
        <v>0</v>
      </c>
      <c r="R46" s="352">
        <v>2</v>
      </c>
    </row>
    <row r="47" spans="1:19" s="47" customFormat="1" ht="11.25" customHeight="1" x14ac:dyDescent="0.2">
      <c r="A47" s="350"/>
      <c r="B47" s="365" t="s">
        <v>21</v>
      </c>
      <c r="C47" s="352">
        <v>0</v>
      </c>
      <c r="D47" s="352">
        <v>0</v>
      </c>
      <c r="E47" s="352">
        <v>0</v>
      </c>
      <c r="F47" s="352">
        <v>0</v>
      </c>
      <c r="G47" s="352">
        <v>0</v>
      </c>
      <c r="H47" s="352">
        <v>0</v>
      </c>
      <c r="I47" s="352">
        <v>0</v>
      </c>
      <c r="J47" s="352">
        <v>0</v>
      </c>
      <c r="K47" s="352">
        <v>0</v>
      </c>
      <c r="L47" s="352">
        <v>0</v>
      </c>
      <c r="M47" s="352">
        <v>0</v>
      </c>
      <c r="N47" s="352">
        <v>0</v>
      </c>
      <c r="O47" s="352">
        <v>0</v>
      </c>
      <c r="P47" s="352">
        <v>0</v>
      </c>
      <c r="Q47" s="352">
        <v>0</v>
      </c>
      <c r="R47" s="352">
        <v>0</v>
      </c>
      <c r="S47" s="352"/>
    </row>
    <row r="48" spans="1:19" s="47" customFormat="1" ht="11.25" customHeight="1" x14ac:dyDescent="0.2">
      <c r="A48" s="350" t="s">
        <v>31</v>
      </c>
      <c r="B48" s="365" t="s">
        <v>20</v>
      </c>
      <c r="C48" s="352">
        <v>0</v>
      </c>
      <c r="D48" s="352">
        <v>0</v>
      </c>
      <c r="E48" s="352">
        <v>0</v>
      </c>
      <c r="F48" s="352">
        <v>0</v>
      </c>
      <c r="G48" s="352">
        <v>0</v>
      </c>
      <c r="H48" s="352">
        <v>0</v>
      </c>
      <c r="I48" s="352">
        <v>0</v>
      </c>
      <c r="J48" s="352">
        <v>0</v>
      </c>
      <c r="K48" s="352">
        <v>0</v>
      </c>
      <c r="L48" s="352">
        <v>0</v>
      </c>
      <c r="M48" s="352">
        <v>0</v>
      </c>
      <c r="N48" s="352">
        <v>0</v>
      </c>
      <c r="O48" s="352">
        <v>0</v>
      </c>
      <c r="P48" s="352">
        <v>0</v>
      </c>
      <c r="Q48" s="352">
        <v>0</v>
      </c>
      <c r="R48" s="352">
        <v>0</v>
      </c>
    </row>
    <row r="49" spans="1:18" s="47" customFormat="1" ht="11.25" customHeight="1" x14ac:dyDescent="0.2">
      <c r="A49" s="350"/>
      <c r="B49" s="365" t="s">
        <v>21</v>
      </c>
      <c r="C49" s="352">
        <v>0</v>
      </c>
      <c r="D49" s="352">
        <v>0</v>
      </c>
      <c r="E49" s="352">
        <v>0</v>
      </c>
      <c r="F49" s="352">
        <v>0</v>
      </c>
      <c r="G49" s="352">
        <v>0</v>
      </c>
      <c r="H49" s="352">
        <v>0</v>
      </c>
      <c r="I49" s="352">
        <v>0</v>
      </c>
      <c r="J49" s="352">
        <v>0</v>
      </c>
      <c r="K49" s="352">
        <v>0</v>
      </c>
      <c r="L49" s="352">
        <v>0</v>
      </c>
      <c r="M49" s="352">
        <v>0</v>
      </c>
      <c r="N49" s="352">
        <v>0</v>
      </c>
      <c r="O49" s="352">
        <v>0</v>
      </c>
      <c r="P49" s="352">
        <v>0</v>
      </c>
      <c r="Q49" s="352">
        <v>0</v>
      </c>
      <c r="R49" s="352">
        <v>0</v>
      </c>
    </row>
    <row r="50" spans="1:18" s="47" customFormat="1" ht="11.25" customHeight="1" x14ac:dyDescent="0.2">
      <c r="A50" s="42" t="s">
        <v>32</v>
      </c>
      <c r="B50" s="51" t="s">
        <v>20</v>
      </c>
      <c r="C50" s="46">
        <v>118</v>
      </c>
      <c r="D50" s="46">
        <v>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6194</v>
      </c>
      <c r="N50" s="46">
        <v>0</v>
      </c>
      <c r="O50" s="46">
        <v>0</v>
      </c>
      <c r="P50" s="46">
        <v>0</v>
      </c>
      <c r="Q50" s="46">
        <v>0</v>
      </c>
      <c r="R50" s="46">
        <v>6412</v>
      </c>
    </row>
    <row r="51" spans="1:18" s="47" customFormat="1" ht="11.25" customHeight="1" x14ac:dyDescent="0.2">
      <c r="A51" s="43"/>
      <c r="B51" s="52" t="s">
        <v>21</v>
      </c>
      <c r="C51" s="48">
        <v>56</v>
      </c>
      <c r="D51" s="48">
        <v>43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1582</v>
      </c>
      <c r="N51" s="48">
        <v>0</v>
      </c>
      <c r="O51" s="48">
        <v>0</v>
      </c>
      <c r="P51" s="48">
        <v>0</v>
      </c>
      <c r="Q51" s="48">
        <v>0</v>
      </c>
      <c r="R51" s="48">
        <v>1681</v>
      </c>
    </row>
    <row r="52" spans="1:18" s="47" customFormat="1" ht="11.25" customHeight="1" x14ac:dyDescent="0.2">
      <c r="B52" s="59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69"/>
    </row>
    <row r="53" spans="1:18" s="47" customFormat="1" ht="11.25" customHeight="1" x14ac:dyDescent="0.2">
      <c r="B53" s="164" t="s">
        <v>196</v>
      </c>
      <c r="E53" s="164"/>
      <c r="F53" s="307" t="s">
        <v>33</v>
      </c>
      <c r="G53" s="58"/>
      <c r="H53" s="307"/>
      <c r="I53" s="307" t="s">
        <v>34</v>
      </c>
      <c r="J53" s="161"/>
      <c r="K53" s="58"/>
      <c r="L53" s="307" t="s">
        <v>35</v>
      </c>
      <c r="M53" s="342"/>
      <c r="N53" s="58"/>
      <c r="O53" s="308" t="s">
        <v>36</v>
      </c>
      <c r="P53" s="343"/>
      <c r="Q53" s="58"/>
      <c r="R53" s="216"/>
    </row>
    <row r="54" spans="1:18" s="47" customFormat="1" ht="11.25" customHeight="1" x14ac:dyDescent="0.2">
      <c r="B54" s="164" t="s">
        <v>37</v>
      </c>
      <c r="E54" s="164"/>
      <c r="F54" s="307" t="s">
        <v>38</v>
      </c>
      <c r="G54" s="58"/>
      <c r="H54" s="307"/>
      <c r="I54" s="307" t="s">
        <v>39</v>
      </c>
      <c r="J54" s="161"/>
      <c r="K54" s="58"/>
      <c r="L54" s="307" t="s">
        <v>40</v>
      </c>
      <c r="M54" s="342"/>
      <c r="N54" s="58"/>
      <c r="O54" s="307" t="s">
        <v>41</v>
      </c>
      <c r="P54" s="343"/>
      <c r="Q54" s="58"/>
      <c r="R54" s="216"/>
    </row>
    <row r="55" spans="1:18" s="47" customFormat="1" ht="11.25" customHeight="1" x14ac:dyDescent="0.2">
      <c r="B55" s="164" t="s">
        <v>42</v>
      </c>
      <c r="E55" s="164"/>
      <c r="F55" s="307" t="s">
        <v>43</v>
      </c>
      <c r="G55" s="58"/>
      <c r="H55" s="307"/>
      <c r="I55" s="308" t="s">
        <v>44</v>
      </c>
      <c r="J55" s="161"/>
      <c r="K55" s="58"/>
      <c r="L55" s="308" t="s">
        <v>45</v>
      </c>
      <c r="M55" s="342"/>
      <c r="N55" s="58"/>
      <c r="O55" s="308" t="s">
        <v>46</v>
      </c>
      <c r="P55" s="343"/>
      <c r="Q55" s="58"/>
      <c r="R55" s="216"/>
    </row>
    <row r="56" spans="1:18" x14ac:dyDescent="0.2">
      <c r="A56" s="47"/>
      <c r="B56" s="59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RowHeight="11.25" x14ac:dyDescent="0.2"/>
  <cols>
    <col min="1" max="1" width="30.5703125" style="158" bestFit="1" customWidth="1"/>
    <col min="2" max="2" width="3.28515625" style="158" customWidth="1"/>
    <col min="3" max="4" width="5.7109375" style="158" customWidth="1"/>
    <col min="5" max="5" width="5" style="158" customWidth="1"/>
    <col min="6" max="6" width="4.7109375" style="158" customWidth="1"/>
    <col min="7" max="8" width="5" style="158" customWidth="1"/>
    <col min="9" max="9" width="4.7109375" style="158" customWidth="1"/>
    <col min="10" max="10" width="4.140625" style="158" customWidth="1"/>
    <col min="11" max="12" width="4.28515625" style="158" customWidth="1"/>
    <col min="13" max="13" width="5.7109375" style="158" customWidth="1"/>
    <col min="14" max="16" width="4.7109375" style="158" customWidth="1"/>
    <col min="17" max="17" width="5.140625" style="158" customWidth="1"/>
    <col min="18" max="18" width="5.7109375" style="158" customWidth="1"/>
    <col min="19" max="16384" width="11.42578125" style="158"/>
  </cols>
  <sheetData>
    <row r="1" spans="1:18" s="379" customFormat="1" ht="12.75" customHeight="1" x14ac:dyDescent="0.2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379" customFormat="1" ht="12.75" customHeight="1" x14ac:dyDescent="0.2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379" customFormat="1" ht="12.75" customHeight="1" x14ac:dyDescent="0.2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101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07" t="s">
        <v>3</v>
      </c>
      <c r="B7" s="114"/>
      <c r="C7" s="113" t="s">
        <v>4</v>
      </c>
      <c r="D7" s="113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13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378" t="s">
        <v>187</v>
      </c>
      <c r="B8" s="378" t="s">
        <v>20</v>
      </c>
      <c r="C8" s="381" t="s">
        <v>223</v>
      </c>
      <c r="D8" s="381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381">
        <v>340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340</v>
      </c>
    </row>
    <row r="9" spans="1:18" x14ac:dyDescent="0.2">
      <c r="A9" s="378" t="s">
        <v>187</v>
      </c>
      <c r="B9" s="378" t="s">
        <v>21</v>
      </c>
      <c r="C9" s="381" t="s">
        <v>223</v>
      </c>
      <c r="D9" s="381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381">
        <v>113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113</v>
      </c>
    </row>
    <row r="10" spans="1:18" x14ac:dyDescent="0.2">
      <c r="A10" s="378" t="s">
        <v>50</v>
      </c>
      <c r="B10" s="378" t="s">
        <v>20</v>
      </c>
      <c r="C10" s="381" t="s">
        <v>223</v>
      </c>
      <c r="D10" s="381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381">
        <v>22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22</v>
      </c>
    </row>
    <row r="11" spans="1:18" x14ac:dyDescent="0.2">
      <c r="A11" s="380" t="s">
        <v>50</v>
      </c>
      <c r="B11" s="380" t="s">
        <v>21</v>
      </c>
      <c r="C11" s="382" t="s">
        <v>223</v>
      </c>
      <c r="D11" s="382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382">
        <v>11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v>11</v>
      </c>
    </row>
    <row r="12" spans="1:18" x14ac:dyDescent="0.2">
      <c r="A12" s="378" t="s">
        <v>84</v>
      </c>
      <c r="B12" s="378" t="s">
        <v>20</v>
      </c>
      <c r="C12" s="381" t="s">
        <v>223</v>
      </c>
      <c r="D12" s="381">
        <v>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381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</v>
      </c>
    </row>
    <row r="13" spans="1:18" x14ac:dyDescent="0.2">
      <c r="A13" s="378" t="s">
        <v>84</v>
      </c>
      <c r="B13" s="378" t="s">
        <v>21</v>
      </c>
      <c r="C13" s="381" t="s">
        <v>223</v>
      </c>
      <c r="D13" s="381">
        <v>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381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1</v>
      </c>
    </row>
    <row r="14" spans="1:18" x14ac:dyDescent="0.2">
      <c r="A14" s="378" t="s">
        <v>87</v>
      </c>
      <c r="B14" s="378" t="s">
        <v>20</v>
      </c>
      <c r="C14" s="381" t="s">
        <v>223</v>
      </c>
      <c r="D14" s="381">
        <v>1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381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1</v>
      </c>
    </row>
    <row r="15" spans="1:18" x14ac:dyDescent="0.2">
      <c r="A15" s="378" t="s">
        <v>87</v>
      </c>
      <c r="B15" s="378" t="s">
        <v>21</v>
      </c>
      <c r="C15" s="381" t="s">
        <v>223</v>
      </c>
      <c r="D15" s="381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381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0</v>
      </c>
    </row>
    <row r="16" spans="1:18" x14ac:dyDescent="0.2">
      <c r="A16" s="378" t="s">
        <v>89</v>
      </c>
      <c r="B16" s="378" t="s">
        <v>20</v>
      </c>
      <c r="C16" s="381" t="s">
        <v>223</v>
      </c>
      <c r="D16" s="381">
        <v>69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381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69</v>
      </c>
    </row>
    <row r="17" spans="1:19" x14ac:dyDescent="0.2">
      <c r="A17" s="380" t="s">
        <v>89</v>
      </c>
      <c r="B17" s="380" t="s">
        <v>21</v>
      </c>
      <c r="C17" s="382" t="s">
        <v>223</v>
      </c>
      <c r="D17" s="382">
        <v>29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635" t="s">
        <v>223</v>
      </c>
      <c r="K17" s="635" t="s">
        <v>223</v>
      </c>
      <c r="L17" s="635" t="s">
        <v>223</v>
      </c>
      <c r="M17" s="382" t="s">
        <v>223</v>
      </c>
      <c r="N17" s="635" t="s">
        <v>223</v>
      </c>
      <c r="O17" s="635" t="s">
        <v>223</v>
      </c>
      <c r="P17" s="635" t="s">
        <v>223</v>
      </c>
      <c r="Q17" s="635" t="s">
        <v>223</v>
      </c>
      <c r="R17" s="633">
        <v>29</v>
      </c>
    </row>
    <row r="18" spans="1:19" x14ac:dyDescent="0.2">
      <c r="A18" s="378" t="s">
        <v>56</v>
      </c>
      <c r="B18" s="378" t="s">
        <v>20</v>
      </c>
      <c r="C18" s="381">
        <v>37</v>
      </c>
      <c r="D18" s="381">
        <v>7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381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44</v>
      </c>
    </row>
    <row r="19" spans="1:19" x14ac:dyDescent="0.2">
      <c r="A19" s="378" t="s">
        <v>56</v>
      </c>
      <c r="B19" s="378" t="s">
        <v>21</v>
      </c>
      <c r="C19" s="381">
        <v>13</v>
      </c>
      <c r="D19" s="381">
        <v>2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381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15</v>
      </c>
    </row>
    <row r="20" spans="1:19" x14ac:dyDescent="0.2">
      <c r="A20" s="378" t="s">
        <v>93</v>
      </c>
      <c r="B20" s="378" t="s">
        <v>20</v>
      </c>
      <c r="C20" s="381">
        <v>1</v>
      </c>
      <c r="D20" s="381">
        <v>14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381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15</v>
      </c>
    </row>
    <row r="21" spans="1:19" x14ac:dyDescent="0.2">
      <c r="A21" s="378" t="s">
        <v>93</v>
      </c>
      <c r="B21" s="378" t="s">
        <v>21</v>
      </c>
      <c r="C21" s="381">
        <v>1</v>
      </c>
      <c r="D21" s="381">
        <v>8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381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9</v>
      </c>
    </row>
    <row r="22" spans="1:19" x14ac:dyDescent="0.2">
      <c r="A22" s="378" t="s">
        <v>75</v>
      </c>
      <c r="B22" s="378" t="s">
        <v>20</v>
      </c>
      <c r="C22" s="381">
        <v>10</v>
      </c>
      <c r="D22" s="381">
        <v>118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381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128</v>
      </c>
    </row>
    <row r="23" spans="1:19" x14ac:dyDescent="0.2">
      <c r="A23" s="378" t="s">
        <v>75</v>
      </c>
      <c r="B23" s="378" t="s">
        <v>21</v>
      </c>
      <c r="C23" s="381"/>
      <c r="D23" s="381">
        <v>34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381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36</v>
      </c>
    </row>
    <row r="24" spans="1:19" ht="9.75" customHeight="1" x14ac:dyDescent="0.2">
      <c r="A24" s="378" t="s">
        <v>125</v>
      </c>
      <c r="B24" s="378" t="s">
        <v>20</v>
      </c>
      <c r="C24" s="381" t="s">
        <v>223</v>
      </c>
      <c r="D24" s="381">
        <v>4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381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4</v>
      </c>
    </row>
    <row r="25" spans="1:19" x14ac:dyDescent="0.2">
      <c r="A25" s="380" t="s">
        <v>125</v>
      </c>
      <c r="B25" s="380" t="s">
        <v>21</v>
      </c>
      <c r="C25" s="382" t="s">
        <v>223</v>
      </c>
      <c r="D25" s="382">
        <v>4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382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v>4</v>
      </c>
    </row>
    <row r="26" spans="1:19" x14ac:dyDescent="0.2">
      <c r="A26" s="378" t="s">
        <v>58</v>
      </c>
      <c r="B26" s="378" t="s">
        <v>20</v>
      </c>
      <c r="C26" s="381" t="s">
        <v>223</v>
      </c>
      <c r="D26" s="381">
        <v>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381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3</v>
      </c>
    </row>
    <row r="27" spans="1:19" x14ac:dyDescent="0.2">
      <c r="A27" s="380" t="s">
        <v>58</v>
      </c>
      <c r="B27" s="380" t="s">
        <v>21</v>
      </c>
      <c r="C27" s="382" t="s">
        <v>223</v>
      </c>
      <c r="D27" s="382" t="s">
        <v>223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635" t="s">
        <v>223</v>
      </c>
      <c r="K27" s="635" t="s">
        <v>223</v>
      </c>
      <c r="L27" s="635" t="s">
        <v>223</v>
      </c>
      <c r="M27" s="382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3">
        <v>0</v>
      </c>
    </row>
    <row r="28" spans="1:19" x14ac:dyDescent="0.2">
      <c r="A28" s="378" t="s">
        <v>77</v>
      </c>
      <c r="B28" s="378" t="s">
        <v>20</v>
      </c>
      <c r="C28" s="381">
        <v>4</v>
      </c>
      <c r="D28" s="381">
        <v>2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381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6</v>
      </c>
    </row>
    <row r="29" spans="1:19" x14ac:dyDescent="0.2">
      <c r="A29" s="380" t="s">
        <v>77</v>
      </c>
      <c r="B29" s="380" t="s">
        <v>21</v>
      </c>
      <c r="C29" s="382">
        <v>2</v>
      </c>
      <c r="D29" s="382">
        <v>3</v>
      </c>
      <c r="E29" s="635" t="s">
        <v>223</v>
      </c>
      <c r="F29" s="635" t="s">
        <v>223</v>
      </c>
      <c r="G29" s="635" t="s">
        <v>223</v>
      </c>
      <c r="H29" s="635" t="s">
        <v>223</v>
      </c>
      <c r="I29" s="635" t="s">
        <v>223</v>
      </c>
      <c r="J29" s="635" t="s">
        <v>223</v>
      </c>
      <c r="K29" s="635" t="s">
        <v>223</v>
      </c>
      <c r="L29" s="635" t="s">
        <v>223</v>
      </c>
      <c r="M29" s="382" t="s">
        <v>223</v>
      </c>
      <c r="N29" s="635" t="s">
        <v>223</v>
      </c>
      <c r="O29" s="635" t="s">
        <v>223</v>
      </c>
      <c r="P29" s="635" t="s">
        <v>223</v>
      </c>
      <c r="Q29" s="635" t="s">
        <v>223</v>
      </c>
      <c r="R29" s="633">
        <v>5</v>
      </c>
    </row>
    <row r="30" spans="1:19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9" s="47" customFormat="1" ht="11.25" customHeight="1" x14ac:dyDescent="0.2">
      <c r="A31" s="350" t="s">
        <v>27</v>
      </c>
      <c r="B31" s="350" t="s">
        <v>20</v>
      </c>
      <c r="C31" s="351">
        <v>0</v>
      </c>
      <c r="D31" s="351">
        <v>0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351">
        <v>0</v>
      </c>
      <c r="L31" s="351">
        <v>0</v>
      </c>
      <c r="M31" s="351">
        <v>362</v>
      </c>
      <c r="N31" s="351">
        <v>0</v>
      </c>
      <c r="O31" s="351">
        <v>0</v>
      </c>
      <c r="P31" s="351">
        <v>0</v>
      </c>
      <c r="Q31" s="351">
        <v>0</v>
      </c>
      <c r="R31" s="351">
        <v>362</v>
      </c>
    </row>
    <row r="32" spans="1:19" s="47" customFormat="1" ht="11.25" customHeight="1" x14ac:dyDescent="0.2">
      <c r="A32" s="350"/>
      <c r="B32" s="350" t="s">
        <v>21</v>
      </c>
      <c r="C32" s="351">
        <v>0</v>
      </c>
      <c r="D32" s="351">
        <v>0</v>
      </c>
      <c r="E32" s="351">
        <v>0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  <c r="K32" s="351">
        <v>0</v>
      </c>
      <c r="L32" s="351">
        <v>0</v>
      </c>
      <c r="M32" s="351">
        <v>124</v>
      </c>
      <c r="N32" s="351">
        <v>0</v>
      </c>
      <c r="O32" s="351">
        <v>0</v>
      </c>
      <c r="P32" s="351">
        <v>0</v>
      </c>
      <c r="Q32" s="351">
        <v>0</v>
      </c>
      <c r="R32" s="351">
        <v>124</v>
      </c>
      <c r="S32" s="351"/>
    </row>
    <row r="33" spans="1:18" s="47" customFormat="1" ht="11.25" customHeight="1" x14ac:dyDescent="0.2">
      <c r="A33" s="350" t="s">
        <v>28</v>
      </c>
      <c r="B33" s="350" t="s">
        <v>20</v>
      </c>
      <c r="C33" s="352">
        <v>0</v>
      </c>
      <c r="D33" s="352">
        <v>71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71</v>
      </c>
    </row>
    <row r="34" spans="1:18" s="47" customFormat="1" ht="11.25" customHeight="1" x14ac:dyDescent="0.2">
      <c r="A34" s="350"/>
      <c r="B34" s="350" t="s">
        <v>21</v>
      </c>
      <c r="C34" s="352">
        <v>0</v>
      </c>
      <c r="D34" s="352">
        <v>30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30</v>
      </c>
    </row>
    <row r="35" spans="1:18" s="47" customFormat="1" ht="11.25" customHeight="1" x14ac:dyDescent="0.2">
      <c r="A35" s="350" t="s">
        <v>29</v>
      </c>
      <c r="B35" s="350" t="s">
        <v>20</v>
      </c>
      <c r="C35" s="352">
        <v>48</v>
      </c>
      <c r="D35" s="352">
        <v>143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191</v>
      </c>
    </row>
    <row r="36" spans="1:18" s="47" customFormat="1" ht="11.25" customHeight="1" x14ac:dyDescent="0.2">
      <c r="A36" s="350"/>
      <c r="B36" s="350" t="s">
        <v>21</v>
      </c>
      <c r="C36" s="352">
        <v>14</v>
      </c>
      <c r="D36" s="352">
        <v>48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64</v>
      </c>
    </row>
    <row r="37" spans="1:18" s="47" customFormat="1" ht="11.25" customHeight="1" x14ac:dyDescent="0.2">
      <c r="A37" s="350" t="s">
        <v>30</v>
      </c>
      <c r="B37" s="350" t="s">
        <v>20</v>
      </c>
      <c r="C37" s="352">
        <v>0</v>
      </c>
      <c r="D37" s="352">
        <v>3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3</v>
      </c>
    </row>
    <row r="38" spans="1:18" s="47" customFormat="1" ht="11.25" customHeight="1" x14ac:dyDescent="0.2">
      <c r="A38" s="350"/>
      <c r="B38" s="350" t="s">
        <v>21</v>
      </c>
      <c r="C38" s="352">
        <v>0</v>
      </c>
      <c r="D38" s="352">
        <v>0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0</v>
      </c>
    </row>
    <row r="39" spans="1:18" s="47" customFormat="1" ht="11.25" customHeight="1" x14ac:dyDescent="0.2">
      <c r="A39" s="350" t="s">
        <v>31</v>
      </c>
      <c r="B39" s="350" t="s">
        <v>20</v>
      </c>
      <c r="C39" s="352">
        <v>4</v>
      </c>
      <c r="D39" s="352">
        <v>2</v>
      </c>
      <c r="E39" s="352">
        <v>0</v>
      </c>
      <c r="F39" s="352"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6</v>
      </c>
    </row>
    <row r="40" spans="1:18" s="47" customFormat="1" ht="11.25" customHeight="1" x14ac:dyDescent="0.2">
      <c r="A40" s="350"/>
      <c r="B40" s="350" t="s">
        <v>21</v>
      </c>
      <c r="C40" s="352">
        <v>2</v>
      </c>
      <c r="D40" s="352">
        <v>3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5</v>
      </c>
    </row>
    <row r="41" spans="1:18" s="47" customFormat="1" ht="11.25" customHeight="1" x14ac:dyDescent="0.2">
      <c r="A41" s="42" t="s">
        <v>32</v>
      </c>
      <c r="B41" s="49" t="s">
        <v>20</v>
      </c>
      <c r="C41" s="46">
        <v>52</v>
      </c>
      <c r="D41" s="46">
        <v>219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362</v>
      </c>
      <c r="N41" s="46">
        <v>0</v>
      </c>
      <c r="O41" s="46">
        <v>0</v>
      </c>
      <c r="P41" s="46">
        <v>0</v>
      </c>
      <c r="Q41" s="46">
        <v>0</v>
      </c>
      <c r="R41" s="46">
        <v>633</v>
      </c>
    </row>
    <row r="42" spans="1:18" s="47" customFormat="1" ht="11.25" customHeight="1" x14ac:dyDescent="0.2">
      <c r="A42" s="43"/>
      <c r="B42" s="50" t="s">
        <v>21</v>
      </c>
      <c r="C42" s="48">
        <v>16</v>
      </c>
      <c r="D42" s="48">
        <v>81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124</v>
      </c>
      <c r="N42" s="48">
        <v>0</v>
      </c>
      <c r="O42" s="48">
        <v>0</v>
      </c>
      <c r="P42" s="48">
        <v>0</v>
      </c>
      <c r="Q42" s="48">
        <v>0</v>
      </c>
      <c r="R42" s="48">
        <v>223</v>
      </c>
    </row>
    <row r="43" spans="1:18" s="47" customFormat="1" ht="11.25" customHeight="1" x14ac:dyDescent="0.2">
      <c r="B43" s="204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</row>
    <row r="44" spans="1:18" s="47" customFormat="1" ht="11.25" customHeight="1" x14ac:dyDescent="0.2">
      <c r="B44" s="164" t="s">
        <v>196</v>
      </c>
      <c r="D44" s="164"/>
      <c r="E44" s="307"/>
      <c r="F44" s="307" t="s">
        <v>33</v>
      </c>
      <c r="G44" s="58"/>
      <c r="H44" s="307"/>
      <c r="I44" s="307" t="s">
        <v>34</v>
      </c>
      <c r="J44" s="161"/>
      <c r="K44" s="58"/>
      <c r="L44" s="307" t="s">
        <v>35</v>
      </c>
      <c r="M44" s="342"/>
      <c r="N44" s="58"/>
      <c r="O44" s="308"/>
      <c r="P44" s="308" t="s">
        <v>36</v>
      </c>
      <c r="Q44" s="58"/>
      <c r="R44" s="216"/>
    </row>
    <row r="45" spans="1:18" s="47" customFormat="1" ht="11.25" customHeight="1" x14ac:dyDescent="0.2">
      <c r="B45" s="164" t="s">
        <v>37</v>
      </c>
      <c r="D45" s="164"/>
      <c r="E45" s="307"/>
      <c r="F45" s="307" t="s">
        <v>38</v>
      </c>
      <c r="G45" s="58"/>
      <c r="H45" s="307"/>
      <c r="I45" s="307" t="s">
        <v>39</v>
      </c>
      <c r="J45" s="161"/>
      <c r="K45" s="58"/>
      <c r="L45" s="307" t="s">
        <v>40</v>
      </c>
      <c r="M45" s="342"/>
      <c r="N45" s="58"/>
      <c r="O45" s="307"/>
      <c r="P45" s="307" t="s">
        <v>41</v>
      </c>
      <c r="Q45" s="58"/>
      <c r="R45" s="216"/>
    </row>
    <row r="46" spans="1:18" s="47" customFormat="1" ht="11.25" customHeight="1" x14ac:dyDescent="0.2">
      <c r="B46" s="164" t="s">
        <v>42</v>
      </c>
      <c r="D46" s="164"/>
      <c r="E46" s="307"/>
      <c r="F46" s="307" t="s">
        <v>43</v>
      </c>
      <c r="G46" s="58"/>
      <c r="H46" s="307"/>
      <c r="I46" s="308" t="s">
        <v>44</v>
      </c>
      <c r="J46" s="161"/>
      <c r="K46" s="58"/>
      <c r="L46" s="308" t="s">
        <v>45</v>
      </c>
      <c r="M46" s="342"/>
      <c r="N46" s="58"/>
      <c r="O46" s="308"/>
      <c r="P46" s="308" t="s">
        <v>46</v>
      </c>
      <c r="Q46" s="58"/>
      <c r="R46" s="216"/>
    </row>
    <row r="47" spans="1:18" x14ac:dyDescent="0.2">
      <c r="A47" s="47"/>
      <c r="B47" s="204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selection sqref="A1:R1"/>
    </sheetView>
  </sheetViews>
  <sheetFormatPr baseColWidth="10" defaultRowHeight="11.25" x14ac:dyDescent="0.2"/>
  <cols>
    <col min="1" max="1" width="29.28515625" style="158" bestFit="1" customWidth="1"/>
    <col min="2" max="2" width="3.28515625" style="167" customWidth="1"/>
    <col min="3" max="4" width="5.7109375" style="158" customWidth="1"/>
    <col min="5" max="5" width="5.28515625" style="158" customWidth="1"/>
    <col min="6" max="6" width="5.42578125" style="158" customWidth="1"/>
    <col min="7" max="7" width="5.28515625" style="158" customWidth="1"/>
    <col min="8" max="8" width="4.7109375" style="158" customWidth="1"/>
    <col min="9" max="9" width="4.85546875" style="158" customWidth="1"/>
    <col min="10" max="10" width="5.140625" style="158" customWidth="1"/>
    <col min="11" max="11" width="4.85546875" style="158" customWidth="1"/>
    <col min="12" max="12" width="4.28515625" style="158" customWidth="1"/>
    <col min="13" max="13" width="5.7109375" style="158" customWidth="1"/>
    <col min="14" max="14" width="4.5703125" style="158" customWidth="1"/>
    <col min="15" max="15" width="5.28515625" style="158" customWidth="1"/>
    <col min="16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102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10" t="s">
        <v>3</v>
      </c>
      <c r="B7" s="111"/>
      <c r="C7" s="112" t="s">
        <v>4</v>
      </c>
      <c r="D7" s="112" t="s">
        <v>5</v>
      </c>
      <c r="E7" s="92" t="s">
        <v>6</v>
      </c>
      <c r="F7" s="92" t="s">
        <v>7</v>
      </c>
      <c r="G7" s="92" t="s">
        <v>8</v>
      </c>
      <c r="H7" s="112" t="s">
        <v>9</v>
      </c>
      <c r="I7" s="112" t="s">
        <v>10</v>
      </c>
      <c r="J7" s="112" t="s">
        <v>11</v>
      </c>
      <c r="K7" s="112" t="s">
        <v>12</v>
      </c>
      <c r="L7" s="112" t="s">
        <v>13</v>
      </c>
      <c r="M7" s="11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383" t="s">
        <v>82</v>
      </c>
      <c r="B8" s="385" t="s">
        <v>20</v>
      </c>
      <c r="C8" s="390" t="s">
        <v>223</v>
      </c>
      <c r="D8" s="390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390" t="s">
        <v>223</v>
      </c>
      <c r="J8" s="288" t="s">
        <v>223</v>
      </c>
      <c r="K8" s="288" t="s">
        <v>223</v>
      </c>
      <c r="L8" s="288" t="s">
        <v>223</v>
      </c>
      <c r="M8" s="390">
        <v>50</v>
      </c>
      <c r="N8" s="288" t="s">
        <v>223</v>
      </c>
      <c r="O8" s="288" t="s">
        <v>223</v>
      </c>
      <c r="P8" s="390" t="s">
        <v>223</v>
      </c>
      <c r="Q8" s="288" t="s">
        <v>223</v>
      </c>
      <c r="R8" s="58">
        <v>50</v>
      </c>
    </row>
    <row r="9" spans="1:18" x14ac:dyDescent="0.2">
      <c r="A9" s="383" t="s">
        <v>82</v>
      </c>
      <c r="B9" s="385" t="s">
        <v>21</v>
      </c>
      <c r="C9" s="390" t="s">
        <v>223</v>
      </c>
      <c r="D9" s="390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390" t="s">
        <v>223</v>
      </c>
      <c r="J9" s="288" t="s">
        <v>223</v>
      </c>
      <c r="K9" s="288" t="s">
        <v>223</v>
      </c>
      <c r="L9" s="288" t="s">
        <v>223</v>
      </c>
      <c r="M9" s="390">
        <v>24</v>
      </c>
      <c r="N9" s="288" t="s">
        <v>223</v>
      </c>
      <c r="O9" s="288" t="s">
        <v>223</v>
      </c>
      <c r="P9" s="390" t="s">
        <v>223</v>
      </c>
      <c r="Q9" s="288" t="s">
        <v>223</v>
      </c>
      <c r="R9" s="58">
        <v>24</v>
      </c>
    </row>
    <row r="10" spans="1:18" x14ac:dyDescent="0.2">
      <c r="A10" s="383" t="s">
        <v>71</v>
      </c>
      <c r="B10" s="385" t="s">
        <v>20</v>
      </c>
      <c r="C10" s="390" t="s">
        <v>223</v>
      </c>
      <c r="D10" s="390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390" t="s">
        <v>223</v>
      </c>
      <c r="J10" s="288" t="s">
        <v>223</v>
      </c>
      <c r="K10" s="288" t="s">
        <v>223</v>
      </c>
      <c r="L10" s="288" t="s">
        <v>223</v>
      </c>
      <c r="M10" s="390">
        <v>308</v>
      </c>
      <c r="N10" s="288" t="s">
        <v>223</v>
      </c>
      <c r="O10" s="288" t="s">
        <v>223</v>
      </c>
      <c r="P10" s="390" t="s">
        <v>223</v>
      </c>
      <c r="Q10" s="288" t="s">
        <v>223</v>
      </c>
      <c r="R10" s="58">
        <v>308</v>
      </c>
    </row>
    <row r="11" spans="1:18" x14ac:dyDescent="0.2">
      <c r="A11" s="383" t="s">
        <v>71</v>
      </c>
      <c r="B11" s="385" t="s">
        <v>21</v>
      </c>
      <c r="C11" s="390" t="s">
        <v>223</v>
      </c>
      <c r="D11" s="390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390" t="s">
        <v>223</v>
      </c>
      <c r="J11" s="288" t="s">
        <v>223</v>
      </c>
      <c r="K11" s="288" t="s">
        <v>223</v>
      </c>
      <c r="L11" s="288" t="s">
        <v>223</v>
      </c>
      <c r="M11" s="390">
        <v>140</v>
      </c>
      <c r="N11" s="288" t="s">
        <v>223</v>
      </c>
      <c r="O11" s="288" t="s">
        <v>223</v>
      </c>
      <c r="P11" s="390" t="s">
        <v>223</v>
      </c>
      <c r="Q11" s="288" t="s">
        <v>223</v>
      </c>
      <c r="R11" s="58">
        <v>140</v>
      </c>
    </row>
    <row r="12" spans="1:18" x14ac:dyDescent="0.2">
      <c r="A12" s="383" t="s">
        <v>49</v>
      </c>
      <c r="B12" s="385" t="s">
        <v>20</v>
      </c>
      <c r="C12" s="390" t="s">
        <v>223</v>
      </c>
      <c r="D12" s="390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390" t="s">
        <v>223</v>
      </c>
      <c r="J12" s="288" t="s">
        <v>223</v>
      </c>
      <c r="K12" s="288" t="s">
        <v>223</v>
      </c>
      <c r="L12" s="288" t="s">
        <v>223</v>
      </c>
      <c r="M12" s="390">
        <v>357</v>
      </c>
      <c r="N12" s="288" t="s">
        <v>223</v>
      </c>
      <c r="O12" s="288" t="s">
        <v>223</v>
      </c>
      <c r="P12" s="390" t="s">
        <v>223</v>
      </c>
      <c r="Q12" s="288" t="s">
        <v>223</v>
      </c>
      <c r="R12" s="58">
        <v>357</v>
      </c>
    </row>
    <row r="13" spans="1:18" x14ac:dyDescent="0.2">
      <c r="A13" s="383" t="s">
        <v>49</v>
      </c>
      <c r="B13" s="385" t="s">
        <v>21</v>
      </c>
      <c r="C13" s="390" t="s">
        <v>223</v>
      </c>
      <c r="D13" s="390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390" t="s">
        <v>223</v>
      </c>
      <c r="J13" s="288" t="s">
        <v>223</v>
      </c>
      <c r="K13" s="288" t="s">
        <v>223</v>
      </c>
      <c r="L13" s="288" t="s">
        <v>223</v>
      </c>
      <c r="M13" s="390">
        <v>115</v>
      </c>
      <c r="N13" s="288" t="s">
        <v>223</v>
      </c>
      <c r="O13" s="288" t="s">
        <v>223</v>
      </c>
      <c r="P13" s="390" t="s">
        <v>223</v>
      </c>
      <c r="Q13" s="288" t="s">
        <v>223</v>
      </c>
      <c r="R13" s="58">
        <v>115</v>
      </c>
    </row>
    <row r="14" spans="1:18" x14ac:dyDescent="0.2">
      <c r="A14" s="383" t="s">
        <v>187</v>
      </c>
      <c r="B14" s="385" t="s">
        <v>20</v>
      </c>
      <c r="C14" s="390" t="s">
        <v>223</v>
      </c>
      <c r="D14" s="390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390" t="s">
        <v>223</v>
      </c>
      <c r="J14" s="288" t="s">
        <v>223</v>
      </c>
      <c r="K14" s="288" t="s">
        <v>223</v>
      </c>
      <c r="L14" s="288" t="s">
        <v>223</v>
      </c>
      <c r="M14" s="390">
        <v>3563</v>
      </c>
      <c r="N14" s="288" t="s">
        <v>223</v>
      </c>
      <c r="O14" s="288" t="s">
        <v>223</v>
      </c>
      <c r="P14" s="390" t="s">
        <v>223</v>
      </c>
      <c r="Q14" s="288" t="s">
        <v>223</v>
      </c>
      <c r="R14" s="58">
        <v>3563</v>
      </c>
    </row>
    <row r="15" spans="1:18" x14ac:dyDescent="0.2">
      <c r="A15" s="383" t="s">
        <v>187</v>
      </c>
      <c r="B15" s="385" t="s">
        <v>21</v>
      </c>
      <c r="C15" s="390" t="s">
        <v>223</v>
      </c>
      <c r="D15" s="390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390" t="s">
        <v>223</v>
      </c>
      <c r="J15" s="288" t="s">
        <v>223</v>
      </c>
      <c r="K15" s="288" t="s">
        <v>223</v>
      </c>
      <c r="L15" s="288" t="s">
        <v>223</v>
      </c>
      <c r="M15" s="390">
        <v>983</v>
      </c>
      <c r="N15" s="288" t="s">
        <v>223</v>
      </c>
      <c r="O15" s="288" t="s">
        <v>223</v>
      </c>
      <c r="P15" s="390" t="s">
        <v>223</v>
      </c>
      <c r="Q15" s="288" t="s">
        <v>223</v>
      </c>
      <c r="R15" s="58">
        <v>983</v>
      </c>
    </row>
    <row r="16" spans="1:18" x14ac:dyDescent="0.2">
      <c r="A16" s="383" t="s">
        <v>50</v>
      </c>
      <c r="B16" s="385" t="s">
        <v>20</v>
      </c>
      <c r="C16" s="390" t="s">
        <v>223</v>
      </c>
      <c r="D16" s="390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390" t="s">
        <v>223</v>
      </c>
      <c r="J16" s="288" t="s">
        <v>223</v>
      </c>
      <c r="K16" s="288" t="s">
        <v>223</v>
      </c>
      <c r="L16" s="288" t="s">
        <v>223</v>
      </c>
      <c r="M16" s="390">
        <v>1443</v>
      </c>
      <c r="N16" s="288" t="s">
        <v>223</v>
      </c>
      <c r="O16" s="288" t="s">
        <v>223</v>
      </c>
      <c r="P16" s="390" t="s">
        <v>223</v>
      </c>
      <c r="Q16" s="288" t="s">
        <v>223</v>
      </c>
      <c r="R16" s="58">
        <v>1443</v>
      </c>
    </row>
    <row r="17" spans="1:18" x14ac:dyDescent="0.2">
      <c r="A17" s="383" t="s">
        <v>50</v>
      </c>
      <c r="B17" s="385" t="s">
        <v>21</v>
      </c>
      <c r="C17" s="390" t="s">
        <v>223</v>
      </c>
      <c r="D17" s="390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390" t="s">
        <v>223</v>
      </c>
      <c r="J17" s="288" t="s">
        <v>223</v>
      </c>
      <c r="K17" s="288" t="s">
        <v>223</v>
      </c>
      <c r="L17" s="288" t="s">
        <v>223</v>
      </c>
      <c r="M17" s="390">
        <v>398</v>
      </c>
      <c r="N17" s="288" t="s">
        <v>223</v>
      </c>
      <c r="O17" s="288" t="s">
        <v>223</v>
      </c>
      <c r="P17" s="390" t="s">
        <v>223</v>
      </c>
      <c r="Q17" s="288" t="s">
        <v>223</v>
      </c>
      <c r="R17" s="58">
        <v>398</v>
      </c>
    </row>
    <row r="18" spans="1:18" x14ac:dyDescent="0.2">
      <c r="A18" s="383" t="s">
        <v>115</v>
      </c>
      <c r="B18" s="385" t="s">
        <v>20</v>
      </c>
      <c r="C18" s="390" t="s">
        <v>223</v>
      </c>
      <c r="D18" s="390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390" t="s">
        <v>223</v>
      </c>
      <c r="J18" s="288" t="s">
        <v>223</v>
      </c>
      <c r="K18" s="288" t="s">
        <v>223</v>
      </c>
      <c r="L18" s="288" t="s">
        <v>223</v>
      </c>
      <c r="M18" s="390">
        <v>986</v>
      </c>
      <c r="N18" s="288" t="s">
        <v>223</v>
      </c>
      <c r="O18" s="288" t="s">
        <v>223</v>
      </c>
      <c r="P18" s="390" t="s">
        <v>223</v>
      </c>
      <c r="Q18" s="288" t="s">
        <v>223</v>
      </c>
      <c r="R18" s="58">
        <v>986</v>
      </c>
    </row>
    <row r="19" spans="1:18" x14ac:dyDescent="0.2">
      <c r="A19" s="383" t="s">
        <v>115</v>
      </c>
      <c r="B19" s="385" t="s">
        <v>21</v>
      </c>
      <c r="C19" s="390" t="s">
        <v>223</v>
      </c>
      <c r="D19" s="390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390" t="s">
        <v>223</v>
      </c>
      <c r="J19" s="288" t="s">
        <v>223</v>
      </c>
      <c r="K19" s="288" t="s">
        <v>223</v>
      </c>
      <c r="L19" s="288" t="s">
        <v>223</v>
      </c>
      <c r="M19" s="390">
        <v>235</v>
      </c>
      <c r="N19" s="288" t="s">
        <v>223</v>
      </c>
      <c r="O19" s="288" t="s">
        <v>223</v>
      </c>
      <c r="P19" s="390" t="s">
        <v>223</v>
      </c>
      <c r="Q19" s="288" t="s">
        <v>223</v>
      </c>
      <c r="R19" s="58">
        <v>235</v>
      </c>
    </row>
    <row r="20" spans="1:18" x14ac:dyDescent="0.2">
      <c r="A20" s="383" t="s">
        <v>103</v>
      </c>
      <c r="B20" s="385" t="s">
        <v>20</v>
      </c>
      <c r="C20" s="390" t="s">
        <v>223</v>
      </c>
      <c r="D20" s="390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390" t="s">
        <v>223</v>
      </c>
      <c r="J20" s="288" t="s">
        <v>223</v>
      </c>
      <c r="K20" s="288" t="s">
        <v>223</v>
      </c>
      <c r="L20" s="288" t="s">
        <v>223</v>
      </c>
      <c r="M20" s="390">
        <v>164</v>
      </c>
      <c r="N20" s="288" t="s">
        <v>223</v>
      </c>
      <c r="O20" s="288" t="s">
        <v>223</v>
      </c>
      <c r="P20" s="390" t="s">
        <v>223</v>
      </c>
      <c r="Q20" s="288" t="s">
        <v>223</v>
      </c>
      <c r="R20" s="58">
        <v>164</v>
      </c>
    </row>
    <row r="21" spans="1:18" x14ac:dyDescent="0.2">
      <c r="A21" s="383" t="s">
        <v>103</v>
      </c>
      <c r="B21" s="385" t="s">
        <v>21</v>
      </c>
      <c r="C21" s="390" t="s">
        <v>223</v>
      </c>
      <c r="D21" s="390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390" t="s">
        <v>223</v>
      </c>
      <c r="J21" s="288" t="s">
        <v>223</v>
      </c>
      <c r="K21" s="288" t="s">
        <v>223</v>
      </c>
      <c r="L21" s="288" t="s">
        <v>223</v>
      </c>
      <c r="M21" s="390">
        <v>47</v>
      </c>
      <c r="N21" s="288" t="s">
        <v>223</v>
      </c>
      <c r="O21" s="288" t="s">
        <v>223</v>
      </c>
      <c r="P21" s="390" t="s">
        <v>223</v>
      </c>
      <c r="Q21" s="288" t="s">
        <v>223</v>
      </c>
      <c r="R21" s="58">
        <v>47</v>
      </c>
    </row>
    <row r="22" spans="1:18" x14ac:dyDescent="0.2">
      <c r="A22" s="383" t="s">
        <v>104</v>
      </c>
      <c r="B22" s="385" t="s">
        <v>20</v>
      </c>
      <c r="C22" s="390" t="s">
        <v>223</v>
      </c>
      <c r="D22" s="390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390" t="s">
        <v>223</v>
      </c>
      <c r="J22" s="288" t="s">
        <v>223</v>
      </c>
      <c r="K22" s="288" t="s">
        <v>223</v>
      </c>
      <c r="L22" s="288" t="s">
        <v>223</v>
      </c>
      <c r="M22" s="390">
        <v>5</v>
      </c>
      <c r="N22" s="288" t="s">
        <v>223</v>
      </c>
      <c r="O22" s="288" t="s">
        <v>223</v>
      </c>
      <c r="P22" s="390" t="s">
        <v>223</v>
      </c>
      <c r="Q22" s="288" t="s">
        <v>223</v>
      </c>
      <c r="R22" s="58">
        <v>5</v>
      </c>
    </row>
    <row r="23" spans="1:18" x14ac:dyDescent="0.2">
      <c r="A23" s="383" t="s">
        <v>104</v>
      </c>
      <c r="B23" s="385" t="s">
        <v>21</v>
      </c>
      <c r="C23" s="390" t="s">
        <v>223</v>
      </c>
      <c r="D23" s="390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390" t="s">
        <v>223</v>
      </c>
      <c r="J23" s="288" t="s">
        <v>223</v>
      </c>
      <c r="K23" s="288" t="s">
        <v>223</v>
      </c>
      <c r="L23" s="288" t="s">
        <v>223</v>
      </c>
      <c r="M23" s="390">
        <v>2</v>
      </c>
      <c r="N23" s="288" t="s">
        <v>223</v>
      </c>
      <c r="O23" s="288" t="s">
        <v>223</v>
      </c>
      <c r="P23" s="390" t="s">
        <v>223</v>
      </c>
      <c r="Q23" s="288" t="s">
        <v>223</v>
      </c>
      <c r="R23" s="58">
        <v>2</v>
      </c>
    </row>
    <row r="24" spans="1:18" x14ac:dyDescent="0.2">
      <c r="A24" s="383" t="s">
        <v>61</v>
      </c>
      <c r="B24" s="385" t="s">
        <v>20</v>
      </c>
      <c r="C24" s="390" t="s">
        <v>223</v>
      </c>
      <c r="D24" s="390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390" t="s">
        <v>223</v>
      </c>
      <c r="J24" s="288" t="s">
        <v>223</v>
      </c>
      <c r="K24" s="288" t="s">
        <v>223</v>
      </c>
      <c r="L24" s="288" t="s">
        <v>223</v>
      </c>
      <c r="M24" s="390">
        <v>8629</v>
      </c>
      <c r="N24" s="288" t="s">
        <v>223</v>
      </c>
      <c r="O24" s="288" t="s">
        <v>223</v>
      </c>
      <c r="P24" s="390">
        <v>134</v>
      </c>
      <c r="Q24" s="288" t="s">
        <v>223</v>
      </c>
      <c r="R24" s="58">
        <v>8763</v>
      </c>
    </row>
    <row r="25" spans="1:18" x14ac:dyDescent="0.2">
      <c r="A25" s="387" t="s">
        <v>61</v>
      </c>
      <c r="B25" s="388" t="s">
        <v>21</v>
      </c>
      <c r="C25" s="391" t="s">
        <v>223</v>
      </c>
      <c r="D25" s="391" t="s">
        <v>223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391" t="s">
        <v>223</v>
      </c>
      <c r="J25" s="635" t="s">
        <v>223</v>
      </c>
      <c r="K25" s="635" t="s">
        <v>223</v>
      </c>
      <c r="L25" s="635" t="s">
        <v>223</v>
      </c>
      <c r="M25" s="391">
        <v>874</v>
      </c>
      <c r="N25" s="635" t="s">
        <v>223</v>
      </c>
      <c r="O25" s="635" t="s">
        <v>223</v>
      </c>
      <c r="P25" s="391">
        <v>17</v>
      </c>
      <c r="Q25" s="635" t="s">
        <v>223</v>
      </c>
      <c r="R25" s="633">
        <v>891</v>
      </c>
    </row>
    <row r="26" spans="1:18" x14ac:dyDescent="0.2">
      <c r="A26" s="386" t="s">
        <v>51</v>
      </c>
      <c r="B26" s="385" t="s">
        <v>20</v>
      </c>
      <c r="C26" s="390">
        <v>97</v>
      </c>
      <c r="D26" s="390">
        <v>118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390" t="s">
        <v>223</v>
      </c>
      <c r="J26" s="288" t="s">
        <v>223</v>
      </c>
      <c r="K26" s="288" t="s">
        <v>223</v>
      </c>
      <c r="L26" s="288" t="s">
        <v>223</v>
      </c>
      <c r="M26" s="390" t="s">
        <v>223</v>
      </c>
      <c r="N26" s="288" t="s">
        <v>223</v>
      </c>
      <c r="O26" s="288" t="s">
        <v>223</v>
      </c>
      <c r="P26" s="390" t="s">
        <v>223</v>
      </c>
      <c r="Q26" s="288" t="s">
        <v>223</v>
      </c>
      <c r="R26" s="58">
        <v>215</v>
      </c>
    </row>
    <row r="27" spans="1:18" x14ac:dyDescent="0.2">
      <c r="A27" s="386" t="s">
        <v>51</v>
      </c>
      <c r="B27" s="385" t="s">
        <v>21</v>
      </c>
      <c r="C27" s="390">
        <v>97</v>
      </c>
      <c r="D27" s="390">
        <v>110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390" t="s">
        <v>223</v>
      </c>
      <c r="J27" s="288" t="s">
        <v>223</v>
      </c>
      <c r="K27" s="288" t="s">
        <v>223</v>
      </c>
      <c r="L27" s="288" t="s">
        <v>223</v>
      </c>
      <c r="M27" s="390" t="s">
        <v>223</v>
      </c>
      <c r="N27" s="288" t="s">
        <v>223</v>
      </c>
      <c r="O27" s="288" t="s">
        <v>223</v>
      </c>
      <c r="P27" s="390" t="s">
        <v>223</v>
      </c>
      <c r="Q27" s="288" t="s">
        <v>223</v>
      </c>
      <c r="R27" s="58">
        <v>207</v>
      </c>
    </row>
    <row r="28" spans="1:18" x14ac:dyDescent="0.2">
      <c r="A28" s="386" t="s">
        <v>198</v>
      </c>
      <c r="B28" s="385" t="s">
        <v>20</v>
      </c>
      <c r="C28" s="390" t="s">
        <v>223</v>
      </c>
      <c r="D28" s="390">
        <v>1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390" t="s">
        <v>223</v>
      </c>
      <c r="J28" s="288" t="s">
        <v>223</v>
      </c>
      <c r="K28" s="288" t="s">
        <v>223</v>
      </c>
      <c r="L28" s="288" t="s">
        <v>223</v>
      </c>
      <c r="M28" s="390" t="s">
        <v>223</v>
      </c>
      <c r="N28" s="288" t="s">
        <v>223</v>
      </c>
      <c r="O28" s="288" t="s">
        <v>223</v>
      </c>
      <c r="P28" s="390" t="s">
        <v>223</v>
      </c>
      <c r="Q28" s="288" t="s">
        <v>223</v>
      </c>
      <c r="R28" s="58">
        <v>1</v>
      </c>
    </row>
    <row r="29" spans="1:18" x14ac:dyDescent="0.2">
      <c r="A29" s="386" t="s">
        <v>198</v>
      </c>
      <c r="B29" s="385" t="s">
        <v>21</v>
      </c>
      <c r="C29" s="390" t="s">
        <v>223</v>
      </c>
      <c r="D29" s="390" t="s">
        <v>223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390" t="s">
        <v>223</v>
      </c>
      <c r="J29" s="288" t="s">
        <v>223</v>
      </c>
      <c r="K29" s="288" t="s">
        <v>223</v>
      </c>
      <c r="L29" s="288" t="s">
        <v>223</v>
      </c>
      <c r="M29" s="390" t="s">
        <v>223</v>
      </c>
      <c r="N29" s="288" t="s">
        <v>223</v>
      </c>
      <c r="O29" s="288" t="s">
        <v>223</v>
      </c>
      <c r="P29" s="390" t="s">
        <v>223</v>
      </c>
      <c r="Q29" s="288" t="s">
        <v>223</v>
      </c>
      <c r="R29" s="58">
        <v>0</v>
      </c>
    </row>
    <row r="30" spans="1:18" x14ac:dyDescent="0.2">
      <c r="A30" s="383" t="s">
        <v>53</v>
      </c>
      <c r="B30" s="385" t="s">
        <v>20</v>
      </c>
      <c r="C30" s="390">
        <v>148</v>
      </c>
      <c r="D30" s="390">
        <v>365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390" t="s">
        <v>223</v>
      </c>
      <c r="J30" s="288" t="s">
        <v>223</v>
      </c>
      <c r="K30" s="288" t="s">
        <v>223</v>
      </c>
      <c r="L30" s="288" t="s">
        <v>223</v>
      </c>
      <c r="M30" s="390" t="s">
        <v>223</v>
      </c>
      <c r="N30" s="288" t="s">
        <v>223</v>
      </c>
      <c r="O30" s="288" t="s">
        <v>223</v>
      </c>
      <c r="P30" s="390" t="s">
        <v>223</v>
      </c>
      <c r="Q30" s="288" t="s">
        <v>223</v>
      </c>
      <c r="R30" s="58">
        <v>513</v>
      </c>
    </row>
    <row r="31" spans="1:18" x14ac:dyDescent="0.2">
      <c r="A31" s="383" t="s">
        <v>53</v>
      </c>
      <c r="B31" s="385" t="s">
        <v>21</v>
      </c>
      <c r="C31" s="390">
        <v>148</v>
      </c>
      <c r="D31" s="390">
        <v>296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390" t="s">
        <v>223</v>
      </c>
      <c r="J31" s="288" t="s">
        <v>223</v>
      </c>
      <c r="K31" s="288" t="s">
        <v>223</v>
      </c>
      <c r="L31" s="288" t="s">
        <v>223</v>
      </c>
      <c r="M31" s="390" t="s">
        <v>223</v>
      </c>
      <c r="N31" s="288" t="s">
        <v>223</v>
      </c>
      <c r="O31" s="288" t="s">
        <v>223</v>
      </c>
      <c r="P31" s="390" t="s">
        <v>223</v>
      </c>
      <c r="Q31" s="288" t="s">
        <v>223</v>
      </c>
      <c r="R31" s="58">
        <v>444</v>
      </c>
    </row>
    <row r="32" spans="1:18" x14ac:dyDescent="0.2">
      <c r="A32" s="383" t="s">
        <v>62</v>
      </c>
      <c r="B32" s="385" t="s">
        <v>20</v>
      </c>
      <c r="C32" s="390" t="s">
        <v>223</v>
      </c>
      <c r="D32" s="390">
        <v>2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390" t="s">
        <v>223</v>
      </c>
      <c r="J32" s="288" t="s">
        <v>223</v>
      </c>
      <c r="K32" s="288" t="s">
        <v>223</v>
      </c>
      <c r="L32" s="288" t="s">
        <v>223</v>
      </c>
      <c r="M32" s="390" t="s">
        <v>223</v>
      </c>
      <c r="N32" s="288" t="s">
        <v>223</v>
      </c>
      <c r="O32" s="288" t="s">
        <v>223</v>
      </c>
      <c r="P32" s="390" t="s">
        <v>223</v>
      </c>
      <c r="Q32" s="288" t="s">
        <v>223</v>
      </c>
      <c r="R32" s="58">
        <v>2</v>
      </c>
    </row>
    <row r="33" spans="1:18" x14ac:dyDescent="0.2">
      <c r="A33" s="383" t="s">
        <v>62</v>
      </c>
      <c r="B33" s="385" t="s">
        <v>21</v>
      </c>
      <c r="C33" s="390" t="s">
        <v>223</v>
      </c>
      <c r="D33" s="390">
        <v>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390" t="s">
        <v>223</v>
      </c>
      <c r="J33" s="288" t="s">
        <v>223</v>
      </c>
      <c r="K33" s="288" t="s">
        <v>223</v>
      </c>
      <c r="L33" s="288" t="s">
        <v>223</v>
      </c>
      <c r="M33" s="390" t="s">
        <v>223</v>
      </c>
      <c r="N33" s="288" t="s">
        <v>223</v>
      </c>
      <c r="O33" s="288" t="s">
        <v>223</v>
      </c>
      <c r="P33" s="390" t="s">
        <v>223</v>
      </c>
      <c r="Q33" s="288" t="s">
        <v>223</v>
      </c>
      <c r="R33" s="58">
        <v>2</v>
      </c>
    </row>
    <row r="34" spans="1:18" x14ac:dyDescent="0.2">
      <c r="A34" s="383" t="s">
        <v>23</v>
      </c>
      <c r="B34" s="385" t="s">
        <v>20</v>
      </c>
      <c r="C34" s="390" t="s">
        <v>223</v>
      </c>
      <c r="D34" s="390">
        <v>28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390" t="s">
        <v>223</v>
      </c>
      <c r="J34" s="288" t="s">
        <v>223</v>
      </c>
      <c r="K34" s="288" t="s">
        <v>223</v>
      </c>
      <c r="L34" s="288" t="s">
        <v>223</v>
      </c>
      <c r="M34" s="390" t="s">
        <v>223</v>
      </c>
      <c r="N34" s="288" t="s">
        <v>223</v>
      </c>
      <c r="O34" s="288" t="s">
        <v>223</v>
      </c>
      <c r="P34" s="390" t="s">
        <v>223</v>
      </c>
      <c r="Q34" s="288" t="s">
        <v>223</v>
      </c>
      <c r="R34" s="58">
        <v>28</v>
      </c>
    </row>
    <row r="35" spans="1:18" x14ac:dyDescent="0.2">
      <c r="A35" s="383" t="s">
        <v>23</v>
      </c>
      <c r="B35" s="385" t="s">
        <v>21</v>
      </c>
      <c r="C35" s="390" t="s">
        <v>223</v>
      </c>
      <c r="D35" s="390">
        <v>28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390" t="s">
        <v>223</v>
      </c>
      <c r="J35" s="288" t="s">
        <v>223</v>
      </c>
      <c r="K35" s="288" t="s">
        <v>223</v>
      </c>
      <c r="L35" s="288" t="s">
        <v>223</v>
      </c>
      <c r="M35" s="390" t="s">
        <v>223</v>
      </c>
      <c r="N35" s="288" t="s">
        <v>223</v>
      </c>
      <c r="O35" s="288" t="s">
        <v>223</v>
      </c>
      <c r="P35" s="390" t="s">
        <v>223</v>
      </c>
      <c r="Q35" s="288" t="s">
        <v>223</v>
      </c>
      <c r="R35" s="58">
        <v>28</v>
      </c>
    </row>
    <row r="36" spans="1:18" x14ac:dyDescent="0.2">
      <c r="A36" s="383" t="s">
        <v>174</v>
      </c>
      <c r="B36" s="385" t="s">
        <v>20</v>
      </c>
      <c r="C36" s="390" t="s">
        <v>223</v>
      </c>
      <c r="D36" s="390">
        <v>1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390" t="s">
        <v>223</v>
      </c>
      <c r="J36" s="288" t="s">
        <v>223</v>
      </c>
      <c r="K36" s="288" t="s">
        <v>223</v>
      </c>
      <c r="L36" s="288" t="s">
        <v>223</v>
      </c>
      <c r="M36" s="390" t="s">
        <v>223</v>
      </c>
      <c r="N36" s="288" t="s">
        <v>223</v>
      </c>
      <c r="O36" s="288" t="s">
        <v>223</v>
      </c>
      <c r="P36" s="390" t="s">
        <v>223</v>
      </c>
      <c r="Q36" s="288" t="s">
        <v>223</v>
      </c>
      <c r="R36" s="58">
        <v>1</v>
      </c>
    </row>
    <row r="37" spans="1:18" x14ac:dyDescent="0.2">
      <c r="A37" s="383" t="s">
        <v>174</v>
      </c>
      <c r="B37" s="385" t="s">
        <v>21</v>
      </c>
      <c r="C37" s="390" t="s">
        <v>223</v>
      </c>
      <c r="D37" s="390">
        <v>1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390" t="s">
        <v>223</v>
      </c>
      <c r="J37" s="288" t="s">
        <v>223</v>
      </c>
      <c r="K37" s="288" t="s">
        <v>223</v>
      </c>
      <c r="L37" s="288" t="s">
        <v>223</v>
      </c>
      <c r="M37" s="390" t="s">
        <v>223</v>
      </c>
      <c r="N37" s="288" t="s">
        <v>223</v>
      </c>
      <c r="O37" s="288" t="s">
        <v>223</v>
      </c>
      <c r="P37" s="390" t="s">
        <v>223</v>
      </c>
      <c r="Q37" s="288" t="s">
        <v>223</v>
      </c>
      <c r="R37" s="58">
        <v>1</v>
      </c>
    </row>
    <row r="38" spans="1:18" x14ac:dyDescent="0.2">
      <c r="A38" s="383" t="s">
        <v>206</v>
      </c>
      <c r="B38" s="385" t="s">
        <v>20</v>
      </c>
      <c r="C38" s="390" t="s">
        <v>223</v>
      </c>
      <c r="D38" s="390">
        <v>2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390" t="s">
        <v>223</v>
      </c>
      <c r="J38" s="288" t="s">
        <v>223</v>
      </c>
      <c r="K38" s="288" t="s">
        <v>223</v>
      </c>
      <c r="L38" s="288" t="s">
        <v>223</v>
      </c>
      <c r="M38" s="390" t="s">
        <v>223</v>
      </c>
      <c r="N38" s="288" t="s">
        <v>223</v>
      </c>
      <c r="O38" s="288" t="s">
        <v>223</v>
      </c>
      <c r="P38" s="390" t="s">
        <v>223</v>
      </c>
      <c r="Q38" s="288" t="s">
        <v>223</v>
      </c>
      <c r="R38" s="58">
        <v>2</v>
      </c>
    </row>
    <row r="39" spans="1:18" x14ac:dyDescent="0.2">
      <c r="A39" s="383" t="s">
        <v>206</v>
      </c>
      <c r="B39" s="385" t="s">
        <v>21</v>
      </c>
      <c r="C39" s="390" t="s">
        <v>223</v>
      </c>
      <c r="D39" s="390">
        <v>2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390" t="s">
        <v>223</v>
      </c>
      <c r="J39" s="288" t="s">
        <v>223</v>
      </c>
      <c r="K39" s="288" t="s">
        <v>223</v>
      </c>
      <c r="L39" s="288" t="s">
        <v>223</v>
      </c>
      <c r="M39" s="390" t="s">
        <v>223</v>
      </c>
      <c r="N39" s="288" t="s">
        <v>223</v>
      </c>
      <c r="O39" s="288" t="s">
        <v>223</v>
      </c>
      <c r="P39" s="390" t="s">
        <v>223</v>
      </c>
      <c r="Q39" s="288" t="s">
        <v>223</v>
      </c>
      <c r="R39" s="58">
        <v>2</v>
      </c>
    </row>
    <row r="40" spans="1:18" x14ac:dyDescent="0.2">
      <c r="A40" s="383" t="s">
        <v>63</v>
      </c>
      <c r="B40" s="385" t="s">
        <v>20</v>
      </c>
      <c r="C40" s="390" t="s">
        <v>223</v>
      </c>
      <c r="D40" s="390">
        <v>1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390" t="s">
        <v>223</v>
      </c>
      <c r="J40" s="288" t="s">
        <v>223</v>
      </c>
      <c r="K40" s="288" t="s">
        <v>223</v>
      </c>
      <c r="L40" s="288" t="s">
        <v>223</v>
      </c>
      <c r="M40" s="390" t="s">
        <v>223</v>
      </c>
      <c r="N40" s="288" t="s">
        <v>223</v>
      </c>
      <c r="O40" s="288" t="s">
        <v>223</v>
      </c>
      <c r="P40" s="390" t="s">
        <v>223</v>
      </c>
      <c r="Q40" s="288" t="s">
        <v>223</v>
      </c>
      <c r="R40" s="58">
        <v>1</v>
      </c>
    </row>
    <row r="41" spans="1:18" x14ac:dyDescent="0.2">
      <c r="A41" s="383" t="s">
        <v>63</v>
      </c>
      <c r="B41" s="385" t="s">
        <v>21</v>
      </c>
      <c r="C41" s="390" t="s">
        <v>223</v>
      </c>
      <c r="D41" s="390">
        <v>1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390" t="s">
        <v>223</v>
      </c>
      <c r="J41" s="288" t="s">
        <v>223</v>
      </c>
      <c r="K41" s="288" t="s">
        <v>223</v>
      </c>
      <c r="L41" s="288" t="s">
        <v>223</v>
      </c>
      <c r="M41" s="390" t="s">
        <v>223</v>
      </c>
      <c r="N41" s="288" t="s">
        <v>223</v>
      </c>
      <c r="O41" s="288" t="s">
        <v>223</v>
      </c>
      <c r="P41" s="390" t="s">
        <v>223</v>
      </c>
      <c r="Q41" s="288" t="s">
        <v>223</v>
      </c>
      <c r="R41" s="58">
        <v>1</v>
      </c>
    </row>
    <row r="42" spans="1:18" x14ac:dyDescent="0.2">
      <c r="A42" s="383" t="s">
        <v>84</v>
      </c>
      <c r="B42" s="385" t="s">
        <v>20</v>
      </c>
      <c r="C42" s="390" t="s">
        <v>223</v>
      </c>
      <c r="D42" s="390">
        <v>2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390" t="s">
        <v>223</v>
      </c>
      <c r="J42" s="288" t="s">
        <v>223</v>
      </c>
      <c r="K42" s="288" t="s">
        <v>223</v>
      </c>
      <c r="L42" s="288" t="s">
        <v>223</v>
      </c>
      <c r="M42" s="390" t="s">
        <v>223</v>
      </c>
      <c r="N42" s="288" t="s">
        <v>223</v>
      </c>
      <c r="O42" s="288" t="s">
        <v>223</v>
      </c>
      <c r="P42" s="390" t="s">
        <v>223</v>
      </c>
      <c r="Q42" s="288" t="s">
        <v>223</v>
      </c>
      <c r="R42" s="58">
        <v>2</v>
      </c>
    </row>
    <row r="43" spans="1:18" x14ac:dyDescent="0.2">
      <c r="A43" s="383" t="s">
        <v>84</v>
      </c>
      <c r="B43" s="385" t="s">
        <v>21</v>
      </c>
      <c r="C43" s="390" t="s">
        <v>223</v>
      </c>
      <c r="D43" s="390">
        <v>2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390" t="s">
        <v>223</v>
      </c>
      <c r="J43" s="288" t="s">
        <v>223</v>
      </c>
      <c r="K43" s="288" t="s">
        <v>223</v>
      </c>
      <c r="L43" s="288" t="s">
        <v>223</v>
      </c>
      <c r="M43" s="390" t="s">
        <v>223</v>
      </c>
      <c r="N43" s="288" t="s">
        <v>223</v>
      </c>
      <c r="O43" s="288" t="s">
        <v>223</v>
      </c>
      <c r="P43" s="390" t="s">
        <v>223</v>
      </c>
      <c r="Q43" s="288" t="s">
        <v>223</v>
      </c>
      <c r="R43" s="58">
        <v>2</v>
      </c>
    </row>
    <row r="44" spans="1:18" x14ac:dyDescent="0.2">
      <c r="A44" s="383" t="s">
        <v>85</v>
      </c>
      <c r="B44" s="385" t="s">
        <v>20</v>
      </c>
      <c r="C44" s="390" t="s">
        <v>223</v>
      </c>
      <c r="D44" s="390">
        <v>2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390" t="s">
        <v>223</v>
      </c>
      <c r="J44" s="288" t="s">
        <v>223</v>
      </c>
      <c r="K44" s="288" t="s">
        <v>223</v>
      </c>
      <c r="L44" s="288" t="s">
        <v>223</v>
      </c>
      <c r="M44" s="390" t="s">
        <v>223</v>
      </c>
      <c r="N44" s="288" t="s">
        <v>223</v>
      </c>
      <c r="O44" s="288" t="s">
        <v>223</v>
      </c>
      <c r="P44" s="390" t="s">
        <v>223</v>
      </c>
      <c r="Q44" s="288" t="s">
        <v>223</v>
      </c>
      <c r="R44" s="58">
        <v>2</v>
      </c>
    </row>
    <row r="45" spans="1:18" x14ac:dyDescent="0.2">
      <c r="A45" s="383" t="s">
        <v>85</v>
      </c>
      <c r="B45" s="385" t="s">
        <v>21</v>
      </c>
      <c r="C45" s="390" t="s">
        <v>223</v>
      </c>
      <c r="D45" s="390">
        <v>2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390" t="s">
        <v>223</v>
      </c>
      <c r="J45" s="288" t="s">
        <v>223</v>
      </c>
      <c r="K45" s="288" t="s">
        <v>223</v>
      </c>
      <c r="L45" s="288" t="s">
        <v>223</v>
      </c>
      <c r="M45" s="390" t="s">
        <v>223</v>
      </c>
      <c r="N45" s="288" t="s">
        <v>223</v>
      </c>
      <c r="O45" s="288" t="s">
        <v>223</v>
      </c>
      <c r="P45" s="390" t="s">
        <v>223</v>
      </c>
      <c r="Q45" s="288" t="s">
        <v>223</v>
      </c>
      <c r="R45" s="58">
        <v>2</v>
      </c>
    </row>
    <row r="46" spans="1:18" x14ac:dyDescent="0.2">
      <c r="A46" s="383" t="s">
        <v>24</v>
      </c>
      <c r="B46" s="385" t="s">
        <v>20</v>
      </c>
      <c r="C46" s="390">
        <v>32</v>
      </c>
      <c r="D46" s="390">
        <v>546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390" t="s">
        <v>223</v>
      </c>
      <c r="J46" s="288" t="s">
        <v>223</v>
      </c>
      <c r="K46" s="288" t="s">
        <v>223</v>
      </c>
      <c r="L46" s="288" t="s">
        <v>223</v>
      </c>
      <c r="M46" s="390" t="s">
        <v>223</v>
      </c>
      <c r="N46" s="288" t="s">
        <v>223</v>
      </c>
      <c r="O46" s="288" t="s">
        <v>223</v>
      </c>
      <c r="P46" s="390" t="s">
        <v>223</v>
      </c>
      <c r="Q46" s="288" t="s">
        <v>223</v>
      </c>
      <c r="R46" s="58">
        <v>578</v>
      </c>
    </row>
    <row r="47" spans="1:18" x14ac:dyDescent="0.2">
      <c r="A47" s="383" t="s">
        <v>24</v>
      </c>
      <c r="B47" s="385" t="s">
        <v>21</v>
      </c>
      <c r="C47" s="390">
        <v>29</v>
      </c>
      <c r="D47" s="390">
        <v>537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390" t="s">
        <v>223</v>
      </c>
      <c r="J47" s="288" t="s">
        <v>223</v>
      </c>
      <c r="K47" s="288" t="s">
        <v>223</v>
      </c>
      <c r="L47" s="288" t="s">
        <v>223</v>
      </c>
      <c r="M47" s="390" t="s">
        <v>223</v>
      </c>
      <c r="N47" s="288" t="s">
        <v>223</v>
      </c>
      <c r="O47" s="288" t="s">
        <v>223</v>
      </c>
      <c r="P47" s="390" t="s">
        <v>223</v>
      </c>
      <c r="Q47" s="288" t="s">
        <v>223</v>
      </c>
      <c r="R47" s="58">
        <v>566</v>
      </c>
    </row>
    <row r="48" spans="1:18" x14ac:dyDescent="0.2">
      <c r="A48" s="383" t="s">
        <v>216</v>
      </c>
      <c r="B48" s="385" t="s">
        <v>20</v>
      </c>
      <c r="C48" s="390" t="s">
        <v>223</v>
      </c>
      <c r="D48" s="390">
        <v>4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390" t="s">
        <v>223</v>
      </c>
      <c r="J48" s="288" t="s">
        <v>223</v>
      </c>
      <c r="K48" s="288" t="s">
        <v>223</v>
      </c>
      <c r="L48" s="288" t="s">
        <v>223</v>
      </c>
      <c r="M48" s="390" t="s">
        <v>223</v>
      </c>
      <c r="N48" s="288" t="s">
        <v>223</v>
      </c>
      <c r="O48" s="288" t="s">
        <v>223</v>
      </c>
      <c r="P48" s="390" t="s">
        <v>223</v>
      </c>
      <c r="Q48" s="288" t="s">
        <v>223</v>
      </c>
      <c r="R48" s="58">
        <v>4</v>
      </c>
    </row>
    <row r="49" spans="1:18" x14ac:dyDescent="0.2">
      <c r="A49" s="383" t="s">
        <v>216</v>
      </c>
      <c r="B49" s="385" t="s">
        <v>21</v>
      </c>
      <c r="C49" s="390" t="s">
        <v>223</v>
      </c>
      <c r="D49" s="390" t="s">
        <v>223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390" t="s">
        <v>223</v>
      </c>
      <c r="J49" s="288" t="s">
        <v>223</v>
      </c>
      <c r="K49" s="288" t="s">
        <v>223</v>
      </c>
      <c r="L49" s="288" t="s">
        <v>223</v>
      </c>
      <c r="M49" s="390" t="s">
        <v>223</v>
      </c>
      <c r="N49" s="288" t="s">
        <v>223</v>
      </c>
      <c r="O49" s="288" t="s">
        <v>223</v>
      </c>
      <c r="P49" s="390" t="s">
        <v>223</v>
      </c>
      <c r="Q49" s="288" t="s">
        <v>223</v>
      </c>
      <c r="R49" s="58">
        <v>0</v>
      </c>
    </row>
    <row r="50" spans="1:18" x14ac:dyDescent="0.2">
      <c r="A50" s="383" t="s">
        <v>87</v>
      </c>
      <c r="B50" s="385" t="s">
        <v>20</v>
      </c>
      <c r="C50" s="390">
        <v>8</v>
      </c>
      <c r="D50" s="390">
        <v>18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390" t="s">
        <v>223</v>
      </c>
      <c r="J50" s="288" t="s">
        <v>223</v>
      </c>
      <c r="K50" s="288" t="s">
        <v>223</v>
      </c>
      <c r="L50" s="288" t="s">
        <v>223</v>
      </c>
      <c r="M50" s="390" t="s">
        <v>223</v>
      </c>
      <c r="N50" s="288" t="s">
        <v>223</v>
      </c>
      <c r="O50" s="288" t="s">
        <v>223</v>
      </c>
      <c r="P50" s="390" t="s">
        <v>223</v>
      </c>
      <c r="Q50" s="288" t="s">
        <v>223</v>
      </c>
      <c r="R50" s="58">
        <v>26</v>
      </c>
    </row>
    <row r="51" spans="1:18" x14ac:dyDescent="0.2">
      <c r="A51" s="383" t="s">
        <v>87</v>
      </c>
      <c r="B51" s="385" t="s">
        <v>21</v>
      </c>
      <c r="C51" s="390">
        <v>5</v>
      </c>
      <c r="D51" s="390">
        <v>13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390" t="s">
        <v>223</v>
      </c>
      <c r="J51" s="288" t="s">
        <v>223</v>
      </c>
      <c r="K51" s="288" t="s">
        <v>223</v>
      </c>
      <c r="L51" s="288" t="s">
        <v>223</v>
      </c>
      <c r="M51" s="390" t="s">
        <v>223</v>
      </c>
      <c r="N51" s="288" t="s">
        <v>223</v>
      </c>
      <c r="O51" s="288" t="s">
        <v>223</v>
      </c>
      <c r="P51" s="390" t="s">
        <v>223</v>
      </c>
      <c r="Q51" s="288" t="s">
        <v>223</v>
      </c>
      <c r="R51" s="58">
        <v>18</v>
      </c>
    </row>
    <row r="52" spans="1:18" x14ac:dyDescent="0.2">
      <c r="A52" s="383" t="s">
        <v>183</v>
      </c>
      <c r="B52" s="385" t="s">
        <v>20</v>
      </c>
      <c r="C52" s="390" t="s">
        <v>223</v>
      </c>
      <c r="D52" s="390">
        <v>9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390" t="s">
        <v>223</v>
      </c>
      <c r="J52" s="288" t="s">
        <v>223</v>
      </c>
      <c r="K52" s="288" t="s">
        <v>223</v>
      </c>
      <c r="L52" s="288" t="s">
        <v>223</v>
      </c>
      <c r="M52" s="390" t="s">
        <v>223</v>
      </c>
      <c r="N52" s="288" t="s">
        <v>223</v>
      </c>
      <c r="O52" s="288" t="s">
        <v>223</v>
      </c>
      <c r="P52" s="390" t="s">
        <v>223</v>
      </c>
      <c r="Q52" s="288" t="s">
        <v>223</v>
      </c>
      <c r="R52" s="58">
        <v>9</v>
      </c>
    </row>
    <row r="53" spans="1:18" x14ac:dyDescent="0.2">
      <c r="A53" s="383" t="s">
        <v>183</v>
      </c>
      <c r="B53" s="385" t="s">
        <v>21</v>
      </c>
      <c r="C53" s="390" t="s">
        <v>223</v>
      </c>
      <c r="D53" s="390">
        <v>5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390" t="s">
        <v>223</v>
      </c>
      <c r="J53" s="288" t="s">
        <v>223</v>
      </c>
      <c r="K53" s="288" t="s">
        <v>223</v>
      </c>
      <c r="L53" s="288" t="s">
        <v>223</v>
      </c>
      <c r="M53" s="390" t="s">
        <v>223</v>
      </c>
      <c r="N53" s="288" t="s">
        <v>223</v>
      </c>
      <c r="O53" s="288" t="s">
        <v>223</v>
      </c>
      <c r="P53" s="390" t="s">
        <v>223</v>
      </c>
      <c r="Q53" s="288" t="s">
        <v>223</v>
      </c>
      <c r="R53" s="58">
        <v>5</v>
      </c>
    </row>
    <row r="54" spans="1:18" x14ac:dyDescent="0.2">
      <c r="A54" s="383" t="s">
        <v>184</v>
      </c>
      <c r="B54" s="385" t="s">
        <v>20</v>
      </c>
      <c r="C54" s="390" t="s">
        <v>223</v>
      </c>
      <c r="D54" s="390">
        <v>6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390" t="s">
        <v>223</v>
      </c>
      <c r="J54" s="288" t="s">
        <v>223</v>
      </c>
      <c r="K54" s="288" t="s">
        <v>223</v>
      </c>
      <c r="L54" s="288" t="s">
        <v>223</v>
      </c>
      <c r="M54" s="390" t="s">
        <v>223</v>
      </c>
      <c r="N54" s="288" t="s">
        <v>223</v>
      </c>
      <c r="O54" s="288" t="s">
        <v>223</v>
      </c>
      <c r="P54" s="390" t="s">
        <v>223</v>
      </c>
      <c r="Q54" s="288" t="s">
        <v>223</v>
      </c>
      <c r="R54" s="58">
        <v>6</v>
      </c>
    </row>
    <row r="55" spans="1:18" x14ac:dyDescent="0.2">
      <c r="A55" s="383" t="s">
        <v>184</v>
      </c>
      <c r="B55" s="385" t="s">
        <v>21</v>
      </c>
      <c r="C55" s="390" t="s">
        <v>223</v>
      </c>
      <c r="D55" s="390">
        <v>4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390" t="s">
        <v>223</v>
      </c>
      <c r="J55" s="288" t="s">
        <v>223</v>
      </c>
      <c r="K55" s="288" t="s">
        <v>223</v>
      </c>
      <c r="L55" s="288" t="s">
        <v>223</v>
      </c>
      <c r="M55" s="390" t="s">
        <v>223</v>
      </c>
      <c r="N55" s="288" t="s">
        <v>223</v>
      </c>
      <c r="O55" s="288" t="s">
        <v>223</v>
      </c>
      <c r="P55" s="390" t="s">
        <v>223</v>
      </c>
      <c r="Q55" s="288" t="s">
        <v>223</v>
      </c>
      <c r="R55" s="58">
        <v>4</v>
      </c>
    </row>
    <row r="56" spans="1:18" x14ac:dyDescent="0.2">
      <c r="A56" s="383" t="s">
        <v>89</v>
      </c>
      <c r="B56" s="385" t="s">
        <v>20</v>
      </c>
      <c r="C56" s="390">
        <v>25</v>
      </c>
      <c r="D56" s="390">
        <v>261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390" t="s">
        <v>223</v>
      </c>
      <c r="J56" s="288" t="s">
        <v>223</v>
      </c>
      <c r="K56" s="288" t="s">
        <v>223</v>
      </c>
      <c r="L56" s="288" t="s">
        <v>223</v>
      </c>
      <c r="M56" s="390" t="s">
        <v>223</v>
      </c>
      <c r="N56" s="288" t="s">
        <v>223</v>
      </c>
      <c r="O56" s="288" t="s">
        <v>223</v>
      </c>
      <c r="P56" s="390" t="s">
        <v>223</v>
      </c>
      <c r="Q56" s="288" t="s">
        <v>223</v>
      </c>
      <c r="R56" s="58">
        <v>286</v>
      </c>
    </row>
    <row r="57" spans="1:18" x14ac:dyDescent="0.2">
      <c r="A57" s="383" t="s">
        <v>89</v>
      </c>
      <c r="B57" s="385" t="s">
        <v>21</v>
      </c>
      <c r="C57" s="390">
        <v>23</v>
      </c>
      <c r="D57" s="390">
        <v>154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390" t="s">
        <v>223</v>
      </c>
      <c r="J57" s="288" t="s">
        <v>223</v>
      </c>
      <c r="K57" s="288" t="s">
        <v>223</v>
      </c>
      <c r="L57" s="288" t="s">
        <v>223</v>
      </c>
      <c r="M57" s="390" t="s">
        <v>223</v>
      </c>
      <c r="N57" s="288" t="s">
        <v>223</v>
      </c>
      <c r="O57" s="288" t="s">
        <v>223</v>
      </c>
      <c r="P57" s="390" t="s">
        <v>223</v>
      </c>
      <c r="Q57" s="288" t="s">
        <v>223</v>
      </c>
      <c r="R57" s="58">
        <v>177</v>
      </c>
    </row>
    <row r="58" spans="1:18" x14ac:dyDescent="0.2">
      <c r="A58" s="386" t="s">
        <v>91</v>
      </c>
      <c r="B58" s="385" t="s">
        <v>20</v>
      </c>
      <c r="C58" s="390" t="s">
        <v>223</v>
      </c>
      <c r="D58" s="390">
        <v>16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390" t="s">
        <v>223</v>
      </c>
      <c r="J58" s="288" t="s">
        <v>223</v>
      </c>
      <c r="K58" s="288" t="s">
        <v>223</v>
      </c>
      <c r="L58" s="288" t="s">
        <v>223</v>
      </c>
      <c r="M58" s="390" t="s">
        <v>223</v>
      </c>
      <c r="N58" s="288" t="s">
        <v>223</v>
      </c>
      <c r="O58" s="288" t="s">
        <v>223</v>
      </c>
      <c r="P58" s="390" t="s">
        <v>223</v>
      </c>
      <c r="Q58" s="288" t="s">
        <v>223</v>
      </c>
      <c r="R58" s="58">
        <v>16</v>
      </c>
    </row>
    <row r="59" spans="1:18" x14ac:dyDescent="0.2">
      <c r="A59" s="389" t="s">
        <v>91</v>
      </c>
      <c r="B59" s="388" t="s">
        <v>21</v>
      </c>
      <c r="C59" s="391" t="s">
        <v>223</v>
      </c>
      <c r="D59" s="391">
        <v>5</v>
      </c>
      <c r="E59" s="635" t="s">
        <v>223</v>
      </c>
      <c r="F59" s="635" t="s">
        <v>223</v>
      </c>
      <c r="G59" s="635" t="s">
        <v>223</v>
      </c>
      <c r="H59" s="635" t="s">
        <v>223</v>
      </c>
      <c r="I59" s="391" t="s">
        <v>223</v>
      </c>
      <c r="J59" s="635" t="s">
        <v>223</v>
      </c>
      <c r="K59" s="635" t="s">
        <v>223</v>
      </c>
      <c r="L59" s="635" t="s">
        <v>223</v>
      </c>
      <c r="M59" s="391" t="s">
        <v>223</v>
      </c>
      <c r="N59" s="635" t="s">
        <v>223</v>
      </c>
      <c r="O59" s="635" t="s">
        <v>223</v>
      </c>
      <c r="P59" s="391" t="s">
        <v>223</v>
      </c>
      <c r="Q59" s="635" t="s">
        <v>223</v>
      </c>
      <c r="R59" s="633">
        <v>5</v>
      </c>
    </row>
    <row r="60" spans="1:18" x14ac:dyDescent="0.2">
      <c r="A60" s="383" t="s">
        <v>74</v>
      </c>
      <c r="B60" s="385" t="s">
        <v>20</v>
      </c>
      <c r="C60" s="390">
        <v>15</v>
      </c>
      <c r="D60" s="390">
        <v>53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390">
        <v>27</v>
      </c>
      <c r="J60" s="288" t="s">
        <v>223</v>
      </c>
      <c r="K60" s="288" t="s">
        <v>223</v>
      </c>
      <c r="L60" s="288" t="s">
        <v>223</v>
      </c>
      <c r="M60" s="390" t="s">
        <v>223</v>
      </c>
      <c r="N60" s="288" t="s">
        <v>223</v>
      </c>
      <c r="O60" s="288" t="s">
        <v>223</v>
      </c>
      <c r="P60" s="390" t="s">
        <v>223</v>
      </c>
      <c r="Q60" s="288" t="s">
        <v>223</v>
      </c>
      <c r="R60" s="58">
        <v>95</v>
      </c>
    </row>
    <row r="61" spans="1:18" x14ac:dyDescent="0.2">
      <c r="A61" s="383" t="s">
        <v>74</v>
      </c>
      <c r="B61" s="385" t="s">
        <v>21</v>
      </c>
      <c r="C61" s="390">
        <v>10</v>
      </c>
      <c r="D61" s="390">
        <v>47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390">
        <v>23</v>
      </c>
      <c r="J61" s="288" t="s">
        <v>223</v>
      </c>
      <c r="K61" s="288" t="s">
        <v>223</v>
      </c>
      <c r="L61" s="288" t="s">
        <v>223</v>
      </c>
      <c r="M61" s="390" t="s">
        <v>223</v>
      </c>
      <c r="N61" s="288" t="s">
        <v>223</v>
      </c>
      <c r="O61" s="288" t="s">
        <v>223</v>
      </c>
      <c r="P61" s="390" t="s">
        <v>223</v>
      </c>
      <c r="Q61" s="288" t="s">
        <v>223</v>
      </c>
      <c r="R61" s="58">
        <v>80</v>
      </c>
    </row>
    <row r="62" spans="1:18" x14ac:dyDescent="0.2">
      <c r="A62" s="383" t="s">
        <v>92</v>
      </c>
      <c r="B62" s="385" t="s">
        <v>20</v>
      </c>
      <c r="C62" s="390" t="s">
        <v>223</v>
      </c>
      <c r="D62" s="390">
        <v>4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390" t="s">
        <v>223</v>
      </c>
      <c r="J62" s="288" t="s">
        <v>223</v>
      </c>
      <c r="K62" s="288" t="s">
        <v>223</v>
      </c>
      <c r="L62" s="288" t="s">
        <v>223</v>
      </c>
      <c r="M62" s="390" t="s">
        <v>223</v>
      </c>
      <c r="N62" s="288" t="s">
        <v>223</v>
      </c>
      <c r="O62" s="288" t="s">
        <v>223</v>
      </c>
      <c r="P62" s="390" t="s">
        <v>223</v>
      </c>
      <c r="Q62" s="288" t="s">
        <v>223</v>
      </c>
      <c r="R62" s="58">
        <v>4</v>
      </c>
    </row>
    <row r="63" spans="1:18" x14ac:dyDescent="0.2">
      <c r="A63" s="383" t="s">
        <v>92</v>
      </c>
      <c r="B63" s="385" t="s">
        <v>21</v>
      </c>
      <c r="C63" s="390" t="s">
        <v>223</v>
      </c>
      <c r="D63" s="390">
        <v>4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390" t="s">
        <v>223</v>
      </c>
      <c r="J63" s="288" t="s">
        <v>223</v>
      </c>
      <c r="K63" s="288" t="s">
        <v>223</v>
      </c>
      <c r="L63" s="288" t="s">
        <v>223</v>
      </c>
      <c r="M63" s="390" t="s">
        <v>223</v>
      </c>
      <c r="N63" s="288" t="s">
        <v>223</v>
      </c>
      <c r="O63" s="288" t="s">
        <v>223</v>
      </c>
      <c r="P63" s="390" t="s">
        <v>223</v>
      </c>
      <c r="Q63" s="288" t="s">
        <v>223</v>
      </c>
      <c r="R63" s="58">
        <v>4</v>
      </c>
    </row>
    <row r="64" spans="1:18" x14ac:dyDescent="0.2">
      <c r="A64" s="383" t="s">
        <v>217</v>
      </c>
      <c r="B64" s="385" t="s">
        <v>20</v>
      </c>
      <c r="C64" s="390">
        <v>5</v>
      </c>
      <c r="D64" s="390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390" t="s">
        <v>223</v>
      </c>
      <c r="J64" s="288" t="s">
        <v>223</v>
      </c>
      <c r="K64" s="288" t="s">
        <v>223</v>
      </c>
      <c r="L64" s="288" t="s">
        <v>223</v>
      </c>
      <c r="M64" s="390" t="s">
        <v>223</v>
      </c>
      <c r="N64" s="288" t="s">
        <v>223</v>
      </c>
      <c r="O64" s="288" t="s">
        <v>223</v>
      </c>
      <c r="P64" s="390" t="s">
        <v>223</v>
      </c>
      <c r="Q64" s="288" t="s">
        <v>223</v>
      </c>
      <c r="R64" s="58">
        <v>5</v>
      </c>
    </row>
    <row r="65" spans="1:18" x14ac:dyDescent="0.2">
      <c r="A65" s="383" t="s">
        <v>217</v>
      </c>
      <c r="B65" s="385" t="s">
        <v>21</v>
      </c>
      <c r="C65" s="390">
        <v>5</v>
      </c>
      <c r="D65" s="390" t="s">
        <v>223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390" t="s">
        <v>223</v>
      </c>
      <c r="J65" s="288" t="s">
        <v>223</v>
      </c>
      <c r="K65" s="288" t="s">
        <v>223</v>
      </c>
      <c r="L65" s="288" t="s">
        <v>223</v>
      </c>
      <c r="M65" s="390" t="s">
        <v>223</v>
      </c>
      <c r="N65" s="288" t="s">
        <v>223</v>
      </c>
      <c r="O65" s="288" t="s">
        <v>223</v>
      </c>
      <c r="P65" s="390" t="s">
        <v>223</v>
      </c>
      <c r="Q65" s="288" t="s">
        <v>223</v>
      </c>
      <c r="R65" s="58">
        <v>5</v>
      </c>
    </row>
    <row r="66" spans="1:18" x14ac:dyDescent="0.2">
      <c r="A66" s="383" t="s">
        <v>26</v>
      </c>
      <c r="B66" s="385" t="s">
        <v>20</v>
      </c>
      <c r="C66" s="390">
        <v>1143</v>
      </c>
      <c r="D66" s="390">
        <v>23150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390" t="s">
        <v>223</v>
      </c>
      <c r="J66" s="288" t="s">
        <v>223</v>
      </c>
      <c r="K66" s="288" t="s">
        <v>223</v>
      </c>
      <c r="L66" s="288" t="s">
        <v>223</v>
      </c>
      <c r="M66" s="390" t="s">
        <v>223</v>
      </c>
      <c r="N66" s="288" t="s">
        <v>223</v>
      </c>
      <c r="O66" s="288" t="s">
        <v>223</v>
      </c>
      <c r="P66" s="390" t="s">
        <v>223</v>
      </c>
      <c r="Q66" s="288" t="s">
        <v>223</v>
      </c>
      <c r="R66" s="58">
        <v>24293</v>
      </c>
    </row>
    <row r="67" spans="1:18" x14ac:dyDescent="0.2">
      <c r="A67" s="383" t="s">
        <v>26</v>
      </c>
      <c r="B67" s="385" t="s">
        <v>21</v>
      </c>
      <c r="C67" s="390">
        <v>945</v>
      </c>
      <c r="D67" s="390">
        <v>17860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390" t="s">
        <v>223</v>
      </c>
      <c r="J67" s="288" t="s">
        <v>223</v>
      </c>
      <c r="K67" s="288" t="s">
        <v>223</v>
      </c>
      <c r="L67" s="288" t="s">
        <v>223</v>
      </c>
      <c r="M67" s="390" t="s">
        <v>223</v>
      </c>
      <c r="N67" s="288" t="s">
        <v>223</v>
      </c>
      <c r="O67" s="288" t="s">
        <v>223</v>
      </c>
      <c r="P67" s="390" t="s">
        <v>223</v>
      </c>
      <c r="Q67" s="288" t="s">
        <v>223</v>
      </c>
      <c r="R67" s="58">
        <v>18805</v>
      </c>
    </row>
    <row r="68" spans="1:18" x14ac:dyDescent="0.2">
      <c r="A68" s="383" t="s">
        <v>56</v>
      </c>
      <c r="B68" s="385" t="s">
        <v>20</v>
      </c>
      <c r="C68" s="390">
        <v>77</v>
      </c>
      <c r="D68" s="390">
        <v>23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390" t="s">
        <v>223</v>
      </c>
      <c r="J68" s="288" t="s">
        <v>223</v>
      </c>
      <c r="K68" s="288" t="s">
        <v>223</v>
      </c>
      <c r="L68" s="288" t="s">
        <v>223</v>
      </c>
      <c r="M68" s="390" t="s">
        <v>223</v>
      </c>
      <c r="N68" s="288" t="s">
        <v>223</v>
      </c>
      <c r="O68" s="288" t="s">
        <v>223</v>
      </c>
      <c r="P68" s="390" t="s">
        <v>223</v>
      </c>
      <c r="Q68" s="288" t="s">
        <v>223</v>
      </c>
      <c r="R68" s="58">
        <v>100</v>
      </c>
    </row>
    <row r="69" spans="1:18" x14ac:dyDescent="0.2">
      <c r="A69" s="383" t="s">
        <v>56</v>
      </c>
      <c r="B69" s="385" t="s">
        <v>21</v>
      </c>
      <c r="C69" s="390">
        <v>27</v>
      </c>
      <c r="D69" s="390">
        <v>7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390" t="s">
        <v>223</v>
      </c>
      <c r="J69" s="288" t="s">
        <v>223</v>
      </c>
      <c r="K69" s="288" t="s">
        <v>223</v>
      </c>
      <c r="L69" s="288" t="s">
        <v>223</v>
      </c>
      <c r="M69" s="390" t="s">
        <v>223</v>
      </c>
      <c r="N69" s="288" t="s">
        <v>223</v>
      </c>
      <c r="O69" s="288" t="s">
        <v>223</v>
      </c>
      <c r="P69" s="390" t="s">
        <v>223</v>
      </c>
      <c r="Q69" s="288" t="s">
        <v>223</v>
      </c>
      <c r="R69" s="58">
        <v>34</v>
      </c>
    </row>
    <row r="70" spans="1:18" x14ac:dyDescent="0.2">
      <c r="A70" s="383" t="s">
        <v>93</v>
      </c>
      <c r="B70" s="385" t="s">
        <v>20</v>
      </c>
      <c r="C70" s="390" t="s">
        <v>223</v>
      </c>
      <c r="D70" s="390">
        <v>1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390" t="s">
        <v>223</v>
      </c>
      <c r="J70" s="288" t="s">
        <v>223</v>
      </c>
      <c r="K70" s="288" t="s">
        <v>223</v>
      </c>
      <c r="L70" s="288" t="s">
        <v>223</v>
      </c>
      <c r="M70" s="390" t="s">
        <v>223</v>
      </c>
      <c r="N70" s="288" t="s">
        <v>223</v>
      </c>
      <c r="O70" s="288" t="s">
        <v>223</v>
      </c>
      <c r="P70" s="390" t="s">
        <v>223</v>
      </c>
      <c r="Q70" s="288" t="s">
        <v>223</v>
      </c>
      <c r="R70" s="58">
        <v>1</v>
      </c>
    </row>
    <row r="71" spans="1:18" x14ac:dyDescent="0.2">
      <c r="A71" s="383" t="s">
        <v>93</v>
      </c>
      <c r="B71" s="385" t="s">
        <v>21</v>
      </c>
      <c r="C71" s="390" t="s">
        <v>223</v>
      </c>
      <c r="D71" s="390">
        <v>1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390" t="s">
        <v>223</v>
      </c>
      <c r="J71" s="288" t="s">
        <v>223</v>
      </c>
      <c r="K71" s="288" t="s">
        <v>223</v>
      </c>
      <c r="L71" s="288" t="s">
        <v>223</v>
      </c>
      <c r="M71" s="390" t="s">
        <v>223</v>
      </c>
      <c r="N71" s="288" t="s">
        <v>223</v>
      </c>
      <c r="O71" s="288" t="s">
        <v>223</v>
      </c>
      <c r="P71" s="390" t="s">
        <v>223</v>
      </c>
      <c r="Q71" s="288" t="s">
        <v>223</v>
      </c>
      <c r="R71" s="58">
        <v>1</v>
      </c>
    </row>
    <row r="72" spans="1:18" x14ac:dyDescent="0.2">
      <c r="A72" s="383" t="s">
        <v>123</v>
      </c>
      <c r="B72" s="385" t="s">
        <v>20</v>
      </c>
      <c r="C72" s="390" t="s">
        <v>223</v>
      </c>
      <c r="D72" s="390">
        <v>4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390" t="s">
        <v>223</v>
      </c>
      <c r="J72" s="288" t="s">
        <v>223</v>
      </c>
      <c r="K72" s="288" t="s">
        <v>223</v>
      </c>
      <c r="L72" s="288" t="s">
        <v>223</v>
      </c>
      <c r="M72" s="390" t="s">
        <v>223</v>
      </c>
      <c r="N72" s="288" t="s">
        <v>223</v>
      </c>
      <c r="O72" s="288" t="s">
        <v>223</v>
      </c>
      <c r="P72" s="390" t="s">
        <v>223</v>
      </c>
      <c r="Q72" s="288" t="s">
        <v>223</v>
      </c>
      <c r="R72" s="58">
        <v>4</v>
      </c>
    </row>
    <row r="73" spans="1:18" x14ac:dyDescent="0.2">
      <c r="A73" s="383" t="s">
        <v>123</v>
      </c>
      <c r="B73" s="385" t="s">
        <v>21</v>
      </c>
      <c r="C73" s="390" t="s">
        <v>223</v>
      </c>
      <c r="D73" s="390">
        <v>1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390" t="s">
        <v>223</v>
      </c>
      <c r="J73" s="288" t="s">
        <v>223</v>
      </c>
      <c r="K73" s="288" t="s">
        <v>223</v>
      </c>
      <c r="L73" s="288" t="s">
        <v>223</v>
      </c>
      <c r="M73" s="390" t="s">
        <v>223</v>
      </c>
      <c r="N73" s="288" t="s">
        <v>223</v>
      </c>
      <c r="O73" s="288" t="s">
        <v>223</v>
      </c>
      <c r="P73" s="390" t="s">
        <v>223</v>
      </c>
      <c r="Q73" s="288" t="s">
        <v>223</v>
      </c>
      <c r="R73" s="58">
        <v>1</v>
      </c>
    </row>
    <row r="74" spans="1:18" x14ac:dyDescent="0.2">
      <c r="A74" s="383" t="s">
        <v>75</v>
      </c>
      <c r="B74" s="385" t="s">
        <v>20</v>
      </c>
      <c r="C74" s="390" t="s">
        <v>223</v>
      </c>
      <c r="D74" s="390">
        <v>9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390" t="s">
        <v>223</v>
      </c>
      <c r="J74" s="288" t="s">
        <v>223</v>
      </c>
      <c r="K74" s="288" t="s">
        <v>223</v>
      </c>
      <c r="L74" s="288" t="s">
        <v>223</v>
      </c>
      <c r="M74" s="390" t="s">
        <v>223</v>
      </c>
      <c r="N74" s="288" t="s">
        <v>223</v>
      </c>
      <c r="O74" s="288" t="s">
        <v>223</v>
      </c>
      <c r="P74" s="390" t="s">
        <v>223</v>
      </c>
      <c r="Q74" s="288" t="s">
        <v>223</v>
      </c>
      <c r="R74" s="58">
        <v>9</v>
      </c>
    </row>
    <row r="75" spans="1:18" x14ac:dyDescent="0.2">
      <c r="A75" s="383" t="s">
        <v>75</v>
      </c>
      <c r="B75" s="385" t="s">
        <v>21</v>
      </c>
      <c r="C75" s="390" t="s">
        <v>223</v>
      </c>
      <c r="D75" s="390">
        <v>3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390" t="s">
        <v>223</v>
      </c>
      <c r="J75" s="288" t="s">
        <v>223</v>
      </c>
      <c r="K75" s="288" t="s">
        <v>223</v>
      </c>
      <c r="L75" s="288" t="s">
        <v>223</v>
      </c>
      <c r="M75" s="390" t="s">
        <v>223</v>
      </c>
      <c r="N75" s="288" t="s">
        <v>223</v>
      </c>
      <c r="O75" s="288" t="s">
        <v>223</v>
      </c>
      <c r="P75" s="390" t="s">
        <v>223</v>
      </c>
      <c r="Q75" s="288" t="s">
        <v>223</v>
      </c>
      <c r="R75" s="58">
        <v>3</v>
      </c>
    </row>
    <row r="76" spans="1:18" x14ac:dyDescent="0.2">
      <c r="A76" s="383" t="s">
        <v>218</v>
      </c>
      <c r="B76" s="385" t="s">
        <v>20</v>
      </c>
      <c r="C76" s="390" t="s">
        <v>223</v>
      </c>
      <c r="D76" s="390" t="s">
        <v>223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390" t="s">
        <v>223</v>
      </c>
      <c r="J76" s="288" t="s">
        <v>223</v>
      </c>
      <c r="K76" s="288" t="s">
        <v>223</v>
      </c>
      <c r="L76" s="288" t="s">
        <v>223</v>
      </c>
      <c r="M76" s="390" t="s">
        <v>223</v>
      </c>
      <c r="N76" s="288" t="s">
        <v>223</v>
      </c>
      <c r="O76" s="288" t="s">
        <v>223</v>
      </c>
      <c r="P76" s="390" t="s">
        <v>223</v>
      </c>
      <c r="Q76" s="288" t="s">
        <v>223</v>
      </c>
      <c r="R76" s="58">
        <v>0</v>
      </c>
    </row>
    <row r="77" spans="1:18" x14ac:dyDescent="0.2">
      <c r="A77" s="387" t="s">
        <v>218</v>
      </c>
      <c r="B77" s="388" t="s">
        <v>21</v>
      </c>
      <c r="C77" s="391" t="s">
        <v>223</v>
      </c>
      <c r="D77" s="391">
        <v>1</v>
      </c>
      <c r="E77" s="635" t="s">
        <v>223</v>
      </c>
      <c r="F77" s="635" t="s">
        <v>223</v>
      </c>
      <c r="G77" s="635" t="s">
        <v>223</v>
      </c>
      <c r="H77" s="635" t="s">
        <v>223</v>
      </c>
      <c r="I77" s="391" t="s">
        <v>223</v>
      </c>
      <c r="J77" s="635" t="s">
        <v>223</v>
      </c>
      <c r="K77" s="635" t="s">
        <v>223</v>
      </c>
      <c r="L77" s="635" t="s">
        <v>223</v>
      </c>
      <c r="M77" s="391" t="s">
        <v>223</v>
      </c>
      <c r="N77" s="635" t="s">
        <v>223</v>
      </c>
      <c r="O77" s="635" t="s">
        <v>223</v>
      </c>
      <c r="P77" s="391" t="s">
        <v>223</v>
      </c>
      <c r="Q77" s="635" t="s">
        <v>223</v>
      </c>
      <c r="R77" s="633">
        <v>1</v>
      </c>
    </row>
    <row r="78" spans="1:18" x14ac:dyDescent="0.2">
      <c r="A78" s="383" t="s">
        <v>94</v>
      </c>
      <c r="B78" s="385" t="s">
        <v>20</v>
      </c>
      <c r="C78" s="390">
        <v>5</v>
      </c>
      <c r="D78" s="390">
        <v>828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390" t="s">
        <v>223</v>
      </c>
      <c r="J78" s="288" t="s">
        <v>223</v>
      </c>
      <c r="K78" s="288" t="s">
        <v>223</v>
      </c>
      <c r="L78" s="288" t="s">
        <v>223</v>
      </c>
      <c r="M78" s="390" t="s">
        <v>223</v>
      </c>
      <c r="N78" s="288" t="s">
        <v>223</v>
      </c>
      <c r="O78" s="288" t="s">
        <v>223</v>
      </c>
      <c r="P78" s="390" t="s">
        <v>223</v>
      </c>
      <c r="Q78" s="288" t="s">
        <v>223</v>
      </c>
      <c r="R78" s="58">
        <v>833</v>
      </c>
    </row>
    <row r="79" spans="1:18" x14ac:dyDescent="0.2">
      <c r="A79" s="383" t="s">
        <v>94</v>
      </c>
      <c r="B79" s="385" t="s">
        <v>21</v>
      </c>
      <c r="C79" s="390" t="s">
        <v>223</v>
      </c>
      <c r="D79" s="390">
        <v>153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390" t="s">
        <v>223</v>
      </c>
      <c r="J79" s="288" t="s">
        <v>223</v>
      </c>
      <c r="K79" s="288" t="s">
        <v>223</v>
      </c>
      <c r="L79" s="288" t="s">
        <v>223</v>
      </c>
      <c r="M79" s="390" t="s">
        <v>223</v>
      </c>
      <c r="N79" s="288" t="s">
        <v>223</v>
      </c>
      <c r="O79" s="288" t="s">
        <v>223</v>
      </c>
      <c r="P79" s="390" t="s">
        <v>223</v>
      </c>
      <c r="Q79" s="288" t="s">
        <v>223</v>
      </c>
      <c r="R79" s="58">
        <v>153</v>
      </c>
    </row>
    <row r="80" spans="1:18" x14ac:dyDescent="0.2">
      <c r="A80" s="386" t="s">
        <v>108</v>
      </c>
      <c r="B80" s="385" t="s">
        <v>20</v>
      </c>
      <c r="C80" s="390">
        <v>1</v>
      </c>
      <c r="D80" s="390">
        <v>2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390" t="s">
        <v>223</v>
      </c>
      <c r="J80" s="288" t="s">
        <v>223</v>
      </c>
      <c r="K80" s="288" t="s">
        <v>223</v>
      </c>
      <c r="L80" s="288" t="s">
        <v>223</v>
      </c>
      <c r="M80" s="390" t="s">
        <v>223</v>
      </c>
      <c r="N80" s="288" t="s">
        <v>223</v>
      </c>
      <c r="O80" s="288" t="s">
        <v>223</v>
      </c>
      <c r="P80" s="390" t="s">
        <v>223</v>
      </c>
      <c r="Q80" s="288" t="s">
        <v>223</v>
      </c>
      <c r="R80" s="58">
        <v>3</v>
      </c>
    </row>
    <row r="81" spans="1:18" x14ac:dyDescent="0.2">
      <c r="A81" s="386" t="s">
        <v>108</v>
      </c>
      <c r="B81" s="385" t="s">
        <v>21</v>
      </c>
      <c r="C81" s="390">
        <v>1</v>
      </c>
      <c r="D81" s="390">
        <v>1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390" t="s">
        <v>223</v>
      </c>
      <c r="J81" s="288" t="s">
        <v>223</v>
      </c>
      <c r="K81" s="288" t="s">
        <v>223</v>
      </c>
      <c r="L81" s="288" t="s">
        <v>223</v>
      </c>
      <c r="M81" s="390" t="s">
        <v>223</v>
      </c>
      <c r="N81" s="288" t="s">
        <v>223</v>
      </c>
      <c r="O81" s="288" t="s">
        <v>223</v>
      </c>
      <c r="P81" s="390" t="s">
        <v>223</v>
      </c>
      <c r="Q81" s="288" t="s">
        <v>223</v>
      </c>
      <c r="R81" s="58">
        <v>2</v>
      </c>
    </row>
    <row r="82" spans="1:18" x14ac:dyDescent="0.2">
      <c r="A82" s="383" t="s">
        <v>139</v>
      </c>
      <c r="B82" s="385" t="s">
        <v>20</v>
      </c>
      <c r="C82" s="390">
        <v>1</v>
      </c>
      <c r="D82" s="390" t="s">
        <v>223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390" t="s">
        <v>223</v>
      </c>
      <c r="J82" s="288" t="s">
        <v>223</v>
      </c>
      <c r="K82" s="288" t="s">
        <v>223</v>
      </c>
      <c r="L82" s="288" t="s">
        <v>223</v>
      </c>
      <c r="M82" s="390" t="s">
        <v>223</v>
      </c>
      <c r="N82" s="288" t="s">
        <v>223</v>
      </c>
      <c r="O82" s="288" t="s">
        <v>223</v>
      </c>
      <c r="P82" s="390" t="s">
        <v>223</v>
      </c>
      <c r="Q82" s="288" t="s">
        <v>223</v>
      </c>
      <c r="R82" s="58">
        <v>1</v>
      </c>
    </row>
    <row r="83" spans="1:18" x14ac:dyDescent="0.2">
      <c r="A83" s="383" t="s">
        <v>139</v>
      </c>
      <c r="B83" s="385" t="s">
        <v>21</v>
      </c>
      <c r="C83" s="390">
        <v>1</v>
      </c>
      <c r="D83" s="390" t="s">
        <v>223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390" t="s">
        <v>223</v>
      </c>
      <c r="J83" s="288" t="s">
        <v>223</v>
      </c>
      <c r="K83" s="288" t="s">
        <v>223</v>
      </c>
      <c r="L83" s="288" t="s">
        <v>223</v>
      </c>
      <c r="M83" s="390" t="s">
        <v>223</v>
      </c>
      <c r="N83" s="288" t="s">
        <v>223</v>
      </c>
      <c r="O83" s="288" t="s">
        <v>223</v>
      </c>
      <c r="P83" s="390" t="s">
        <v>223</v>
      </c>
      <c r="Q83" s="288" t="s">
        <v>223</v>
      </c>
      <c r="R83" s="58">
        <v>1</v>
      </c>
    </row>
    <row r="84" spans="1:18" x14ac:dyDescent="0.2">
      <c r="A84" s="383" t="s">
        <v>109</v>
      </c>
      <c r="B84" s="385" t="s">
        <v>20</v>
      </c>
      <c r="C84" s="390">
        <v>73</v>
      </c>
      <c r="D84" s="390">
        <v>43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390" t="s">
        <v>223</v>
      </c>
      <c r="J84" s="288" t="s">
        <v>223</v>
      </c>
      <c r="K84" s="288" t="s">
        <v>223</v>
      </c>
      <c r="L84" s="288" t="s">
        <v>223</v>
      </c>
      <c r="M84" s="390" t="s">
        <v>223</v>
      </c>
      <c r="N84" s="288" t="s">
        <v>223</v>
      </c>
      <c r="O84" s="288" t="s">
        <v>223</v>
      </c>
      <c r="P84" s="390" t="s">
        <v>223</v>
      </c>
      <c r="Q84" s="288" t="s">
        <v>223</v>
      </c>
      <c r="R84" s="58">
        <v>116</v>
      </c>
    </row>
    <row r="85" spans="1:18" x14ac:dyDescent="0.2">
      <c r="A85" s="383" t="s">
        <v>109</v>
      </c>
      <c r="B85" s="385" t="s">
        <v>21</v>
      </c>
      <c r="C85" s="390">
        <v>23</v>
      </c>
      <c r="D85" s="390">
        <v>15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390" t="s">
        <v>223</v>
      </c>
      <c r="J85" s="288" t="s">
        <v>223</v>
      </c>
      <c r="K85" s="288" t="s">
        <v>223</v>
      </c>
      <c r="L85" s="288" t="s">
        <v>223</v>
      </c>
      <c r="M85" s="390" t="s">
        <v>223</v>
      </c>
      <c r="N85" s="288" t="s">
        <v>223</v>
      </c>
      <c r="O85" s="288" t="s">
        <v>223</v>
      </c>
      <c r="P85" s="390" t="s">
        <v>223</v>
      </c>
      <c r="Q85" s="288" t="s">
        <v>223</v>
      </c>
      <c r="R85" s="58">
        <v>38</v>
      </c>
    </row>
    <row r="86" spans="1:18" x14ac:dyDescent="0.2">
      <c r="A86" s="383" t="s">
        <v>126</v>
      </c>
      <c r="B86" s="385" t="s">
        <v>20</v>
      </c>
      <c r="C86" s="390">
        <v>2</v>
      </c>
      <c r="D86" s="390" t="s">
        <v>223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390" t="s">
        <v>223</v>
      </c>
      <c r="J86" s="288" t="s">
        <v>223</v>
      </c>
      <c r="K86" s="288" t="s">
        <v>223</v>
      </c>
      <c r="L86" s="288" t="s">
        <v>223</v>
      </c>
      <c r="M86" s="390" t="s">
        <v>223</v>
      </c>
      <c r="N86" s="288" t="s">
        <v>223</v>
      </c>
      <c r="O86" s="288" t="s">
        <v>223</v>
      </c>
      <c r="P86" s="390" t="s">
        <v>223</v>
      </c>
      <c r="Q86" s="288" t="s">
        <v>223</v>
      </c>
      <c r="R86" s="58">
        <v>2</v>
      </c>
    </row>
    <row r="87" spans="1:18" x14ac:dyDescent="0.2">
      <c r="A87" s="383" t="s">
        <v>126</v>
      </c>
      <c r="B87" s="385" t="s">
        <v>21</v>
      </c>
      <c r="C87" s="390">
        <v>2</v>
      </c>
      <c r="D87" s="390" t="s">
        <v>223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390" t="s">
        <v>223</v>
      </c>
      <c r="J87" s="288" t="s">
        <v>223</v>
      </c>
      <c r="K87" s="288" t="s">
        <v>223</v>
      </c>
      <c r="L87" s="288" t="s">
        <v>223</v>
      </c>
      <c r="M87" s="390" t="s">
        <v>223</v>
      </c>
      <c r="N87" s="288" t="s">
        <v>223</v>
      </c>
      <c r="O87" s="288" t="s">
        <v>223</v>
      </c>
      <c r="P87" s="390" t="s">
        <v>223</v>
      </c>
      <c r="Q87" s="288" t="s">
        <v>223</v>
      </c>
      <c r="R87" s="58">
        <v>2</v>
      </c>
    </row>
    <row r="88" spans="1:18" x14ac:dyDescent="0.2">
      <c r="A88" s="383" t="s">
        <v>172</v>
      </c>
      <c r="B88" s="385" t="s">
        <v>20</v>
      </c>
      <c r="C88" s="390">
        <v>1</v>
      </c>
      <c r="D88" s="390" t="s">
        <v>223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390" t="s">
        <v>223</v>
      </c>
      <c r="J88" s="288" t="s">
        <v>223</v>
      </c>
      <c r="K88" s="288" t="s">
        <v>223</v>
      </c>
      <c r="L88" s="288" t="s">
        <v>223</v>
      </c>
      <c r="M88" s="390" t="s">
        <v>223</v>
      </c>
      <c r="N88" s="288" t="s">
        <v>223</v>
      </c>
      <c r="O88" s="288" t="s">
        <v>223</v>
      </c>
      <c r="P88" s="390" t="s">
        <v>223</v>
      </c>
      <c r="Q88" s="288" t="s">
        <v>223</v>
      </c>
      <c r="R88" s="58">
        <v>1</v>
      </c>
    </row>
    <row r="89" spans="1:18" x14ac:dyDescent="0.2">
      <c r="A89" s="383" t="s">
        <v>172</v>
      </c>
      <c r="B89" s="385" t="s">
        <v>21</v>
      </c>
      <c r="C89" s="390">
        <v>1</v>
      </c>
      <c r="D89" s="390" t="s">
        <v>223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390" t="s">
        <v>223</v>
      </c>
      <c r="J89" s="288" t="s">
        <v>223</v>
      </c>
      <c r="K89" s="288" t="s">
        <v>223</v>
      </c>
      <c r="L89" s="288" t="s">
        <v>223</v>
      </c>
      <c r="M89" s="390" t="s">
        <v>223</v>
      </c>
      <c r="N89" s="288" t="s">
        <v>223</v>
      </c>
      <c r="O89" s="288" t="s">
        <v>223</v>
      </c>
      <c r="P89" s="390" t="s">
        <v>223</v>
      </c>
      <c r="Q89" s="288" t="s">
        <v>223</v>
      </c>
      <c r="R89" s="58">
        <v>1</v>
      </c>
    </row>
    <row r="90" spans="1:18" x14ac:dyDescent="0.2">
      <c r="A90" s="383" t="s">
        <v>181</v>
      </c>
      <c r="B90" s="385" t="s">
        <v>20</v>
      </c>
      <c r="C90" s="390">
        <v>48</v>
      </c>
      <c r="D90" s="390" t="s">
        <v>223</v>
      </c>
      <c r="E90" s="288" t="s">
        <v>223</v>
      </c>
      <c r="F90" s="288" t="s">
        <v>223</v>
      </c>
      <c r="G90" s="288" t="s">
        <v>223</v>
      </c>
      <c r="H90" s="288" t="s">
        <v>223</v>
      </c>
      <c r="I90" s="390" t="s">
        <v>223</v>
      </c>
      <c r="J90" s="288" t="s">
        <v>223</v>
      </c>
      <c r="K90" s="288" t="s">
        <v>223</v>
      </c>
      <c r="L90" s="288" t="s">
        <v>223</v>
      </c>
      <c r="M90" s="390" t="s">
        <v>223</v>
      </c>
      <c r="N90" s="288" t="s">
        <v>223</v>
      </c>
      <c r="O90" s="288" t="s">
        <v>223</v>
      </c>
      <c r="P90" s="390" t="s">
        <v>223</v>
      </c>
      <c r="Q90" s="288" t="s">
        <v>223</v>
      </c>
      <c r="R90" s="58">
        <v>48</v>
      </c>
    </row>
    <row r="91" spans="1:18" x14ac:dyDescent="0.2">
      <c r="A91" s="383" t="s">
        <v>181</v>
      </c>
      <c r="B91" s="385" t="s">
        <v>21</v>
      </c>
      <c r="C91" s="390">
        <v>48</v>
      </c>
      <c r="D91" s="390" t="s">
        <v>223</v>
      </c>
      <c r="E91" s="288" t="s">
        <v>223</v>
      </c>
      <c r="F91" s="288" t="s">
        <v>223</v>
      </c>
      <c r="G91" s="288" t="s">
        <v>223</v>
      </c>
      <c r="H91" s="288" t="s">
        <v>223</v>
      </c>
      <c r="I91" s="390" t="s">
        <v>223</v>
      </c>
      <c r="J91" s="288" t="s">
        <v>223</v>
      </c>
      <c r="K91" s="288" t="s">
        <v>223</v>
      </c>
      <c r="L91" s="288" t="s">
        <v>223</v>
      </c>
      <c r="M91" s="390" t="s">
        <v>223</v>
      </c>
      <c r="N91" s="288" t="s">
        <v>223</v>
      </c>
      <c r="O91" s="288" t="s">
        <v>223</v>
      </c>
      <c r="P91" s="390" t="s">
        <v>223</v>
      </c>
      <c r="Q91" s="288" t="s">
        <v>223</v>
      </c>
      <c r="R91" s="58">
        <v>48</v>
      </c>
    </row>
    <row r="92" spans="1:18" x14ac:dyDescent="0.2">
      <c r="A92" s="383" t="s">
        <v>97</v>
      </c>
      <c r="B92" s="385" t="s">
        <v>20</v>
      </c>
      <c r="C92" s="390" t="s">
        <v>223</v>
      </c>
      <c r="D92" s="390">
        <v>54</v>
      </c>
      <c r="E92" s="288" t="s">
        <v>223</v>
      </c>
      <c r="F92" s="288" t="s">
        <v>223</v>
      </c>
      <c r="G92" s="288" t="s">
        <v>223</v>
      </c>
      <c r="H92" s="288" t="s">
        <v>223</v>
      </c>
      <c r="I92" s="390" t="s">
        <v>223</v>
      </c>
      <c r="J92" s="288" t="s">
        <v>223</v>
      </c>
      <c r="K92" s="288" t="s">
        <v>223</v>
      </c>
      <c r="L92" s="288" t="s">
        <v>223</v>
      </c>
      <c r="M92" s="390" t="s">
        <v>223</v>
      </c>
      <c r="N92" s="288" t="s">
        <v>223</v>
      </c>
      <c r="O92" s="288" t="s">
        <v>223</v>
      </c>
      <c r="P92" s="390" t="s">
        <v>223</v>
      </c>
      <c r="Q92" s="288" t="s">
        <v>223</v>
      </c>
      <c r="R92" s="58">
        <v>54</v>
      </c>
    </row>
    <row r="93" spans="1:18" x14ac:dyDescent="0.2">
      <c r="A93" s="383" t="s">
        <v>97</v>
      </c>
      <c r="B93" s="385" t="s">
        <v>21</v>
      </c>
      <c r="C93" s="390" t="s">
        <v>223</v>
      </c>
      <c r="D93" s="390">
        <v>4</v>
      </c>
      <c r="E93" s="288" t="s">
        <v>223</v>
      </c>
      <c r="F93" s="288" t="s">
        <v>223</v>
      </c>
      <c r="G93" s="288" t="s">
        <v>223</v>
      </c>
      <c r="H93" s="288" t="s">
        <v>223</v>
      </c>
      <c r="I93" s="390" t="s">
        <v>223</v>
      </c>
      <c r="J93" s="288" t="s">
        <v>223</v>
      </c>
      <c r="K93" s="288" t="s">
        <v>223</v>
      </c>
      <c r="L93" s="288" t="s">
        <v>223</v>
      </c>
      <c r="M93" s="390" t="s">
        <v>223</v>
      </c>
      <c r="N93" s="288" t="s">
        <v>223</v>
      </c>
      <c r="O93" s="288" t="s">
        <v>223</v>
      </c>
      <c r="P93" s="390" t="s">
        <v>223</v>
      </c>
      <c r="Q93" s="288" t="s">
        <v>223</v>
      </c>
      <c r="R93" s="58">
        <v>4</v>
      </c>
    </row>
    <row r="94" spans="1:18" x14ac:dyDescent="0.2">
      <c r="A94" s="383" t="s">
        <v>98</v>
      </c>
      <c r="B94" s="385" t="s">
        <v>20</v>
      </c>
      <c r="C94" s="390" t="s">
        <v>223</v>
      </c>
      <c r="D94" s="390">
        <v>5</v>
      </c>
      <c r="E94" s="288" t="s">
        <v>223</v>
      </c>
      <c r="F94" s="288" t="s">
        <v>223</v>
      </c>
      <c r="G94" s="288" t="s">
        <v>223</v>
      </c>
      <c r="H94" s="288" t="s">
        <v>223</v>
      </c>
      <c r="I94" s="390" t="s">
        <v>223</v>
      </c>
      <c r="J94" s="288" t="s">
        <v>223</v>
      </c>
      <c r="K94" s="288" t="s">
        <v>223</v>
      </c>
      <c r="L94" s="288" t="s">
        <v>223</v>
      </c>
      <c r="M94" s="390" t="s">
        <v>223</v>
      </c>
      <c r="N94" s="288" t="s">
        <v>223</v>
      </c>
      <c r="O94" s="288" t="s">
        <v>223</v>
      </c>
      <c r="P94" s="390" t="s">
        <v>223</v>
      </c>
      <c r="Q94" s="288" t="s">
        <v>223</v>
      </c>
      <c r="R94" s="58">
        <v>5</v>
      </c>
    </row>
    <row r="95" spans="1:18" x14ac:dyDescent="0.2">
      <c r="A95" s="387" t="s">
        <v>98</v>
      </c>
      <c r="B95" s="388" t="s">
        <v>21</v>
      </c>
      <c r="C95" s="391" t="s">
        <v>223</v>
      </c>
      <c r="D95" s="391" t="s">
        <v>223</v>
      </c>
      <c r="E95" s="635" t="s">
        <v>223</v>
      </c>
      <c r="F95" s="635" t="s">
        <v>223</v>
      </c>
      <c r="G95" s="635" t="s">
        <v>223</v>
      </c>
      <c r="H95" s="635" t="s">
        <v>223</v>
      </c>
      <c r="I95" s="391" t="s">
        <v>223</v>
      </c>
      <c r="J95" s="635" t="s">
        <v>223</v>
      </c>
      <c r="K95" s="635" t="s">
        <v>223</v>
      </c>
      <c r="L95" s="635" t="s">
        <v>223</v>
      </c>
      <c r="M95" s="391" t="s">
        <v>223</v>
      </c>
      <c r="N95" s="635" t="s">
        <v>223</v>
      </c>
      <c r="O95" s="635" t="s">
        <v>223</v>
      </c>
      <c r="P95" s="391" t="s">
        <v>223</v>
      </c>
      <c r="Q95" s="635" t="s">
        <v>223</v>
      </c>
      <c r="R95" s="633">
        <v>0</v>
      </c>
    </row>
    <row r="96" spans="1:18" x14ac:dyDescent="0.2">
      <c r="A96" s="383" t="s">
        <v>77</v>
      </c>
      <c r="B96" s="385" t="s">
        <v>20</v>
      </c>
      <c r="C96" s="390" t="s">
        <v>223</v>
      </c>
      <c r="D96" s="390">
        <v>1</v>
      </c>
      <c r="E96" s="288" t="s">
        <v>223</v>
      </c>
      <c r="F96" s="288" t="s">
        <v>223</v>
      </c>
      <c r="G96" s="288" t="s">
        <v>223</v>
      </c>
      <c r="H96" s="288" t="s">
        <v>223</v>
      </c>
      <c r="I96" s="390" t="s">
        <v>223</v>
      </c>
      <c r="J96" s="288" t="s">
        <v>223</v>
      </c>
      <c r="K96" s="288" t="s">
        <v>223</v>
      </c>
      <c r="L96" s="288" t="s">
        <v>223</v>
      </c>
      <c r="M96" s="390" t="s">
        <v>223</v>
      </c>
      <c r="N96" s="288" t="s">
        <v>223</v>
      </c>
      <c r="O96" s="288" t="s">
        <v>223</v>
      </c>
      <c r="P96" s="390" t="s">
        <v>223</v>
      </c>
      <c r="Q96" s="288" t="s">
        <v>223</v>
      </c>
      <c r="R96" s="58">
        <v>1</v>
      </c>
    </row>
    <row r="97" spans="1:19" x14ac:dyDescent="0.2">
      <c r="A97" s="387" t="s">
        <v>77</v>
      </c>
      <c r="B97" s="388" t="s">
        <v>21</v>
      </c>
      <c r="C97" s="391" t="s">
        <v>223</v>
      </c>
      <c r="D97" s="391">
        <v>1</v>
      </c>
      <c r="E97" s="635" t="s">
        <v>223</v>
      </c>
      <c r="F97" s="635" t="s">
        <v>223</v>
      </c>
      <c r="G97" s="635" t="s">
        <v>223</v>
      </c>
      <c r="H97" s="635" t="s">
        <v>223</v>
      </c>
      <c r="I97" s="391" t="s">
        <v>223</v>
      </c>
      <c r="J97" s="635" t="s">
        <v>223</v>
      </c>
      <c r="K97" s="635" t="s">
        <v>223</v>
      </c>
      <c r="L97" s="635" t="s">
        <v>223</v>
      </c>
      <c r="M97" s="391" t="s">
        <v>223</v>
      </c>
      <c r="N97" s="635" t="s">
        <v>223</v>
      </c>
      <c r="O97" s="635" t="s">
        <v>223</v>
      </c>
      <c r="P97" s="391" t="s">
        <v>223</v>
      </c>
      <c r="Q97" s="635" t="s">
        <v>223</v>
      </c>
      <c r="R97" s="633">
        <v>1</v>
      </c>
    </row>
    <row r="98" spans="1:19" x14ac:dyDescent="0.2">
      <c r="A98" s="47"/>
      <c r="B98" s="59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9" s="47" customFormat="1" ht="11.25" customHeight="1" x14ac:dyDescent="0.2">
      <c r="A99" s="350" t="s">
        <v>27</v>
      </c>
      <c r="B99" s="365" t="s">
        <v>20</v>
      </c>
      <c r="C99" s="351">
        <v>0</v>
      </c>
      <c r="D99" s="351">
        <v>0</v>
      </c>
      <c r="E99" s="351">
        <v>0</v>
      </c>
      <c r="F99" s="351">
        <v>0</v>
      </c>
      <c r="G99" s="351">
        <v>0</v>
      </c>
      <c r="H99" s="351">
        <v>0</v>
      </c>
      <c r="I99" s="351">
        <v>0</v>
      </c>
      <c r="J99" s="351">
        <v>0</v>
      </c>
      <c r="K99" s="351">
        <v>0</v>
      </c>
      <c r="L99" s="351">
        <v>0</v>
      </c>
      <c r="M99" s="351">
        <v>15505</v>
      </c>
      <c r="N99" s="351">
        <v>0</v>
      </c>
      <c r="O99" s="351">
        <v>0</v>
      </c>
      <c r="P99" s="351">
        <v>134</v>
      </c>
      <c r="Q99" s="351">
        <v>0</v>
      </c>
      <c r="R99" s="351">
        <v>15639</v>
      </c>
    </row>
    <row r="100" spans="1:19" s="47" customFormat="1" ht="11.25" customHeight="1" x14ac:dyDescent="0.2">
      <c r="A100" s="350"/>
      <c r="B100" s="365" t="s">
        <v>21</v>
      </c>
      <c r="C100" s="351">
        <v>0</v>
      </c>
      <c r="D100" s="351">
        <v>0</v>
      </c>
      <c r="E100" s="351">
        <v>0</v>
      </c>
      <c r="F100" s="351">
        <v>0</v>
      </c>
      <c r="G100" s="351">
        <v>0</v>
      </c>
      <c r="H100" s="351">
        <v>0</v>
      </c>
      <c r="I100" s="351">
        <v>0</v>
      </c>
      <c r="J100" s="351">
        <v>0</v>
      </c>
      <c r="K100" s="351">
        <v>0</v>
      </c>
      <c r="L100" s="351">
        <v>0</v>
      </c>
      <c r="M100" s="351">
        <v>2818</v>
      </c>
      <c r="N100" s="351">
        <v>0</v>
      </c>
      <c r="O100" s="351">
        <v>0</v>
      </c>
      <c r="P100" s="351">
        <v>17</v>
      </c>
      <c r="Q100" s="351">
        <v>0</v>
      </c>
      <c r="R100" s="351">
        <v>2835</v>
      </c>
      <c r="S100" s="351"/>
    </row>
    <row r="101" spans="1:19" s="47" customFormat="1" ht="11.25" customHeight="1" x14ac:dyDescent="0.2">
      <c r="A101" s="350" t="s">
        <v>28</v>
      </c>
      <c r="B101" s="365" t="s">
        <v>20</v>
      </c>
      <c r="C101" s="352">
        <v>310</v>
      </c>
      <c r="D101" s="352">
        <v>1382</v>
      </c>
      <c r="E101" s="352">
        <v>0</v>
      </c>
      <c r="F101" s="352">
        <v>0</v>
      </c>
      <c r="G101" s="352">
        <v>0</v>
      </c>
      <c r="H101" s="352">
        <v>0</v>
      </c>
      <c r="I101" s="352">
        <v>0</v>
      </c>
      <c r="J101" s="352">
        <v>0</v>
      </c>
      <c r="K101" s="352">
        <v>0</v>
      </c>
      <c r="L101" s="352">
        <v>0</v>
      </c>
      <c r="M101" s="352">
        <v>0</v>
      </c>
      <c r="N101" s="352">
        <v>0</v>
      </c>
      <c r="O101" s="352">
        <v>0</v>
      </c>
      <c r="P101" s="352">
        <v>0</v>
      </c>
      <c r="Q101" s="352">
        <v>0</v>
      </c>
      <c r="R101" s="352">
        <v>1692</v>
      </c>
    </row>
    <row r="102" spans="1:19" s="47" customFormat="1" ht="11.25" customHeight="1" x14ac:dyDescent="0.2">
      <c r="A102" s="350"/>
      <c r="B102" s="365" t="s">
        <v>21</v>
      </c>
      <c r="C102" s="352">
        <v>302</v>
      </c>
      <c r="D102" s="352">
        <v>1162</v>
      </c>
      <c r="E102" s="352">
        <v>0</v>
      </c>
      <c r="F102" s="352">
        <v>0</v>
      </c>
      <c r="G102" s="352">
        <v>0</v>
      </c>
      <c r="H102" s="352">
        <v>0</v>
      </c>
      <c r="I102" s="352">
        <v>0</v>
      </c>
      <c r="J102" s="352">
        <v>0</v>
      </c>
      <c r="K102" s="352">
        <v>0</v>
      </c>
      <c r="L102" s="352">
        <v>0</v>
      </c>
      <c r="M102" s="352">
        <v>0</v>
      </c>
      <c r="N102" s="352">
        <v>0</v>
      </c>
      <c r="O102" s="352">
        <v>0</v>
      </c>
      <c r="P102" s="352">
        <v>0</v>
      </c>
      <c r="Q102" s="352">
        <v>0</v>
      </c>
      <c r="R102" s="352">
        <v>1464</v>
      </c>
    </row>
    <row r="103" spans="1:19" s="47" customFormat="1" ht="11.25" customHeight="1" x14ac:dyDescent="0.2">
      <c r="A103" s="350" t="s">
        <v>29</v>
      </c>
      <c r="B103" s="365" t="s">
        <v>20</v>
      </c>
      <c r="C103" s="352">
        <v>1240</v>
      </c>
      <c r="D103" s="352">
        <v>23244</v>
      </c>
      <c r="E103" s="352">
        <v>0</v>
      </c>
      <c r="F103" s="352">
        <v>0</v>
      </c>
      <c r="G103" s="352">
        <v>0</v>
      </c>
      <c r="H103" s="352">
        <v>0</v>
      </c>
      <c r="I103" s="352">
        <v>27</v>
      </c>
      <c r="J103" s="352">
        <v>0</v>
      </c>
      <c r="K103" s="352">
        <v>0</v>
      </c>
      <c r="L103" s="352">
        <v>0</v>
      </c>
      <c r="M103" s="352">
        <v>0</v>
      </c>
      <c r="N103" s="352">
        <v>0</v>
      </c>
      <c r="O103" s="352">
        <v>0</v>
      </c>
      <c r="P103" s="352">
        <v>0</v>
      </c>
      <c r="Q103" s="352">
        <v>0</v>
      </c>
      <c r="R103" s="352">
        <v>24511</v>
      </c>
    </row>
    <row r="104" spans="1:19" s="47" customFormat="1" ht="11.25" customHeight="1" x14ac:dyDescent="0.2">
      <c r="A104" s="350"/>
      <c r="B104" s="365" t="s">
        <v>21</v>
      </c>
      <c r="C104" s="352">
        <v>987</v>
      </c>
      <c r="D104" s="352">
        <v>17924</v>
      </c>
      <c r="E104" s="352">
        <v>0</v>
      </c>
      <c r="F104" s="352">
        <v>0</v>
      </c>
      <c r="G104" s="352">
        <v>0</v>
      </c>
      <c r="H104" s="352">
        <v>0</v>
      </c>
      <c r="I104" s="352">
        <v>23</v>
      </c>
      <c r="J104" s="352">
        <v>0</v>
      </c>
      <c r="K104" s="352">
        <v>0</v>
      </c>
      <c r="L104" s="352">
        <v>0</v>
      </c>
      <c r="M104" s="352">
        <v>0</v>
      </c>
      <c r="N104" s="352">
        <v>0</v>
      </c>
      <c r="O104" s="352">
        <v>0</v>
      </c>
      <c r="P104" s="352">
        <v>0</v>
      </c>
      <c r="Q104" s="352">
        <v>0</v>
      </c>
      <c r="R104" s="352">
        <v>18934</v>
      </c>
    </row>
    <row r="105" spans="1:19" s="47" customFormat="1" ht="11.25" customHeight="1" x14ac:dyDescent="0.2">
      <c r="A105" s="350" t="s">
        <v>30</v>
      </c>
      <c r="B105" s="365" t="s">
        <v>20</v>
      </c>
      <c r="C105" s="352">
        <v>131</v>
      </c>
      <c r="D105" s="352">
        <v>932</v>
      </c>
      <c r="E105" s="352">
        <v>0</v>
      </c>
      <c r="F105" s="352">
        <v>0</v>
      </c>
      <c r="G105" s="352">
        <v>0</v>
      </c>
      <c r="H105" s="352">
        <v>0</v>
      </c>
      <c r="I105" s="352">
        <v>0</v>
      </c>
      <c r="J105" s="352">
        <v>0</v>
      </c>
      <c r="K105" s="352">
        <v>0</v>
      </c>
      <c r="L105" s="352">
        <v>0</v>
      </c>
      <c r="M105" s="352">
        <v>0</v>
      </c>
      <c r="N105" s="352">
        <v>0</v>
      </c>
      <c r="O105" s="352">
        <v>0</v>
      </c>
      <c r="P105" s="352">
        <v>0</v>
      </c>
      <c r="Q105" s="352">
        <v>0</v>
      </c>
      <c r="R105" s="352">
        <v>1063</v>
      </c>
    </row>
    <row r="106" spans="1:19" s="47" customFormat="1" ht="11.25" customHeight="1" x14ac:dyDescent="0.2">
      <c r="A106" s="350"/>
      <c r="B106" s="365" t="s">
        <v>21</v>
      </c>
      <c r="C106" s="352">
        <v>76</v>
      </c>
      <c r="D106" s="352">
        <v>173</v>
      </c>
      <c r="E106" s="352">
        <v>0</v>
      </c>
      <c r="F106" s="352">
        <v>0</v>
      </c>
      <c r="G106" s="352">
        <v>0</v>
      </c>
      <c r="H106" s="352">
        <v>0</v>
      </c>
      <c r="I106" s="352">
        <v>0</v>
      </c>
      <c r="J106" s="352">
        <v>0</v>
      </c>
      <c r="K106" s="352">
        <v>0</v>
      </c>
      <c r="L106" s="352">
        <v>0</v>
      </c>
      <c r="M106" s="352">
        <v>0</v>
      </c>
      <c r="N106" s="352">
        <v>0</v>
      </c>
      <c r="O106" s="352">
        <v>0</v>
      </c>
      <c r="P106" s="352">
        <v>0</v>
      </c>
      <c r="Q106" s="352">
        <v>0</v>
      </c>
      <c r="R106" s="352">
        <v>249</v>
      </c>
    </row>
    <row r="107" spans="1:19" s="47" customFormat="1" ht="11.25" customHeight="1" x14ac:dyDescent="0.2">
      <c r="A107" s="350" t="s">
        <v>31</v>
      </c>
      <c r="B107" s="365" t="s">
        <v>20</v>
      </c>
      <c r="C107" s="352">
        <v>0</v>
      </c>
      <c r="D107" s="352">
        <v>1</v>
      </c>
      <c r="E107" s="352">
        <v>0</v>
      </c>
      <c r="F107" s="352">
        <v>0</v>
      </c>
      <c r="G107" s="352">
        <v>0</v>
      </c>
      <c r="H107" s="352">
        <v>0</v>
      </c>
      <c r="I107" s="352">
        <v>0</v>
      </c>
      <c r="J107" s="352">
        <v>0</v>
      </c>
      <c r="K107" s="352">
        <v>0</v>
      </c>
      <c r="L107" s="352">
        <v>0</v>
      </c>
      <c r="M107" s="352">
        <v>0</v>
      </c>
      <c r="N107" s="352">
        <v>0</v>
      </c>
      <c r="O107" s="352">
        <v>0</v>
      </c>
      <c r="P107" s="352">
        <v>0</v>
      </c>
      <c r="Q107" s="352">
        <v>0</v>
      </c>
      <c r="R107" s="352">
        <v>1</v>
      </c>
    </row>
    <row r="108" spans="1:19" s="47" customFormat="1" ht="11.25" customHeight="1" x14ac:dyDescent="0.2">
      <c r="A108" s="350"/>
      <c r="B108" s="365" t="s">
        <v>21</v>
      </c>
      <c r="C108" s="352">
        <v>0</v>
      </c>
      <c r="D108" s="352">
        <v>1</v>
      </c>
      <c r="E108" s="352">
        <v>0</v>
      </c>
      <c r="F108" s="352">
        <v>0</v>
      </c>
      <c r="G108" s="352">
        <v>0</v>
      </c>
      <c r="H108" s="352">
        <v>0</v>
      </c>
      <c r="I108" s="352">
        <v>0</v>
      </c>
      <c r="J108" s="352">
        <v>0</v>
      </c>
      <c r="K108" s="352">
        <v>0</v>
      </c>
      <c r="L108" s="352">
        <v>0</v>
      </c>
      <c r="M108" s="352">
        <v>0</v>
      </c>
      <c r="N108" s="352">
        <v>0</v>
      </c>
      <c r="O108" s="352">
        <v>0</v>
      </c>
      <c r="P108" s="352">
        <v>0</v>
      </c>
      <c r="Q108" s="352">
        <v>0</v>
      </c>
      <c r="R108" s="352">
        <v>1</v>
      </c>
    </row>
    <row r="109" spans="1:19" s="47" customFormat="1" ht="11.25" customHeight="1" x14ac:dyDescent="0.2">
      <c r="A109" s="42" t="s">
        <v>32</v>
      </c>
      <c r="B109" s="51" t="s">
        <v>20</v>
      </c>
      <c r="C109" s="46">
        <v>1681</v>
      </c>
      <c r="D109" s="46">
        <v>25559</v>
      </c>
      <c r="E109" s="46">
        <v>0</v>
      </c>
      <c r="F109" s="46">
        <v>0</v>
      </c>
      <c r="G109" s="46">
        <v>0</v>
      </c>
      <c r="H109" s="46">
        <v>0</v>
      </c>
      <c r="I109" s="46">
        <v>27</v>
      </c>
      <c r="J109" s="46">
        <v>0</v>
      </c>
      <c r="K109" s="46">
        <v>0</v>
      </c>
      <c r="L109" s="46">
        <v>0</v>
      </c>
      <c r="M109" s="46">
        <v>15505</v>
      </c>
      <c r="N109" s="46">
        <v>0</v>
      </c>
      <c r="O109" s="46">
        <v>0</v>
      </c>
      <c r="P109" s="46">
        <v>134</v>
      </c>
      <c r="Q109" s="46">
        <v>0</v>
      </c>
      <c r="R109" s="46">
        <v>42906</v>
      </c>
      <c r="S109" s="69"/>
    </row>
    <row r="110" spans="1:19" s="47" customFormat="1" ht="11.25" customHeight="1" x14ac:dyDescent="0.2">
      <c r="A110" s="43"/>
      <c r="B110" s="52" t="s">
        <v>21</v>
      </c>
      <c r="C110" s="48">
        <v>1365</v>
      </c>
      <c r="D110" s="48">
        <v>19260</v>
      </c>
      <c r="E110" s="48">
        <v>0</v>
      </c>
      <c r="F110" s="48">
        <v>0</v>
      </c>
      <c r="G110" s="48">
        <v>0</v>
      </c>
      <c r="H110" s="48">
        <v>0</v>
      </c>
      <c r="I110" s="48">
        <v>23</v>
      </c>
      <c r="J110" s="48">
        <v>0</v>
      </c>
      <c r="K110" s="48">
        <v>0</v>
      </c>
      <c r="L110" s="48">
        <v>0</v>
      </c>
      <c r="M110" s="48">
        <v>2818</v>
      </c>
      <c r="N110" s="48">
        <v>0</v>
      </c>
      <c r="O110" s="48">
        <v>0</v>
      </c>
      <c r="P110" s="48">
        <v>17</v>
      </c>
      <c r="Q110" s="48">
        <v>0</v>
      </c>
      <c r="R110" s="48">
        <v>23483</v>
      </c>
    </row>
    <row r="111" spans="1:19" s="47" customFormat="1" ht="11.25" customHeight="1" x14ac:dyDescent="0.2">
      <c r="B111" s="59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</row>
    <row r="112" spans="1:19" s="47" customFormat="1" ht="11.25" customHeight="1" x14ac:dyDescent="0.2">
      <c r="B112" s="384"/>
      <c r="C112" s="164" t="s">
        <v>196</v>
      </c>
      <c r="D112" s="164"/>
      <c r="E112" s="307"/>
      <c r="G112" s="307" t="s">
        <v>33</v>
      </c>
      <c r="H112" s="58"/>
      <c r="I112" s="307"/>
      <c r="J112" s="161"/>
      <c r="K112" s="307" t="s">
        <v>35</v>
      </c>
      <c r="M112" s="342"/>
      <c r="N112" s="58"/>
      <c r="O112" s="308" t="s">
        <v>36</v>
      </c>
      <c r="P112" s="343"/>
      <c r="Q112" s="58"/>
      <c r="R112" s="216"/>
    </row>
    <row r="113" spans="1:18" s="47" customFormat="1" ht="11.25" customHeight="1" x14ac:dyDescent="0.2">
      <c r="B113" s="384"/>
      <c r="C113" s="164" t="s">
        <v>37</v>
      </c>
      <c r="D113" s="164"/>
      <c r="E113" s="307"/>
      <c r="G113" s="307" t="s">
        <v>38</v>
      </c>
      <c r="H113" s="58"/>
      <c r="I113" s="307"/>
      <c r="J113" s="161"/>
      <c r="K113" s="307" t="s">
        <v>40</v>
      </c>
      <c r="M113" s="342"/>
      <c r="N113" s="58"/>
      <c r="O113" s="307" t="s">
        <v>41</v>
      </c>
      <c r="P113" s="343"/>
      <c r="Q113" s="58"/>
      <c r="R113" s="216"/>
    </row>
    <row r="114" spans="1:18" s="47" customFormat="1" ht="11.25" customHeight="1" x14ac:dyDescent="0.2">
      <c r="B114" s="384"/>
      <c r="C114" s="164" t="s">
        <v>42</v>
      </c>
      <c r="D114" s="164"/>
      <c r="E114" s="307"/>
      <c r="G114" s="307" t="s">
        <v>43</v>
      </c>
      <c r="H114" s="58"/>
      <c r="I114" s="307"/>
      <c r="J114" s="161"/>
      <c r="K114" s="308" t="s">
        <v>45</v>
      </c>
      <c r="M114" s="342"/>
      <c r="N114" s="58"/>
      <c r="O114" s="308" t="s">
        <v>46</v>
      </c>
      <c r="P114" s="343"/>
      <c r="Q114" s="58"/>
      <c r="R114" s="216"/>
    </row>
    <row r="115" spans="1:18" x14ac:dyDescent="0.2">
      <c r="A115" s="47"/>
      <c r="B115" s="59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selection sqref="A1:R1"/>
    </sheetView>
  </sheetViews>
  <sheetFormatPr baseColWidth="10" defaultRowHeight="11.25" x14ac:dyDescent="0.2"/>
  <cols>
    <col min="1" max="1" width="26" style="158" bestFit="1" customWidth="1"/>
    <col min="2" max="2" width="3.5703125" style="167" customWidth="1"/>
    <col min="3" max="4" width="5.7109375" style="158" customWidth="1"/>
    <col min="5" max="5" width="5.140625" style="158" customWidth="1"/>
    <col min="6" max="6" width="4.42578125" style="158" customWidth="1"/>
    <col min="7" max="7" width="4.85546875" style="158" customWidth="1"/>
    <col min="8" max="8" width="5" style="158" customWidth="1"/>
    <col min="9" max="9" width="5.7109375" style="158" customWidth="1"/>
    <col min="10" max="10" width="5.140625" style="158" customWidth="1"/>
    <col min="11" max="11" width="5.7109375" style="158" customWidth="1"/>
    <col min="12" max="12" width="4.7109375" style="158" customWidth="1"/>
    <col min="13" max="13" width="4.85546875" style="158" customWidth="1"/>
    <col min="14" max="14" width="4.7109375" style="158" customWidth="1"/>
    <col min="15" max="15" width="4.42578125" style="158" customWidth="1"/>
    <col min="16" max="16" width="4.7109375" style="158" customWidth="1"/>
    <col min="17" max="17" width="4" style="158" customWidth="1"/>
    <col min="18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110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93"/>
      <c r="O5" s="393"/>
      <c r="P5" s="334"/>
      <c r="Q5" s="334"/>
      <c r="R5" s="334"/>
    </row>
    <row r="6" spans="1:18" s="21" customFormat="1" ht="11.25" customHeight="1" x14ac:dyDescent="0.2">
      <c r="A6" s="115" t="s">
        <v>3</v>
      </c>
      <c r="B6" s="118"/>
      <c r="C6" s="116" t="s">
        <v>4</v>
      </c>
      <c r="D6" s="116" t="s">
        <v>5</v>
      </c>
      <c r="E6" s="117" t="s">
        <v>6</v>
      </c>
      <c r="F6" s="117" t="s">
        <v>7</v>
      </c>
      <c r="G6" s="117" t="s">
        <v>8</v>
      </c>
      <c r="H6" s="117" t="s">
        <v>9</v>
      </c>
      <c r="I6" s="116" t="s">
        <v>10</v>
      </c>
      <c r="J6" s="20" t="s">
        <v>11</v>
      </c>
      <c r="K6" s="20" t="s">
        <v>12</v>
      </c>
      <c r="L6" s="116" t="s">
        <v>13</v>
      </c>
      <c r="M6" s="116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x14ac:dyDescent="0.2">
      <c r="A7" s="392" t="s">
        <v>82</v>
      </c>
      <c r="B7" s="398" t="s">
        <v>20</v>
      </c>
      <c r="C7" s="396" t="s">
        <v>223</v>
      </c>
      <c r="D7" s="396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396" t="s">
        <v>223</v>
      </c>
      <c r="J7" s="288" t="s">
        <v>223</v>
      </c>
      <c r="K7" s="288" t="s">
        <v>223</v>
      </c>
      <c r="L7" s="288" t="s">
        <v>223</v>
      </c>
      <c r="M7" s="396">
        <v>1</v>
      </c>
      <c r="N7" s="288" t="s">
        <v>223</v>
      </c>
      <c r="O7" s="288" t="s">
        <v>223</v>
      </c>
      <c r="P7" s="396" t="s">
        <v>223</v>
      </c>
      <c r="Q7" s="288" t="s">
        <v>223</v>
      </c>
      <c r="R7" s="58">
        <v>1</v>
      </c>
    </row>
    <row r="8" spans="1:18" x14ac:dyDescent="0.2">
      <c r="A8" s="392" t="s">
        <v>82</v>
      </c>
      <c r="B8" s="398" t="s">
        <v>21</v>
      </c>
      <c r="C8" s="396" t="s">
        <v>223</v>
      </c>
      <c r="D8" s="396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396" t="s">
        <v>223</v>
      </c>
      <c r="J8" s="288" t="s">
        <v>223</v>
      </c>
      <c r="K8" s="288" t="s">
        <v>223</v>
      </c>
      <c r="L8" s="288" t="s">
        <v>223</v>
      </c>
      <c r="M8" s="396" t="s">
        <v>223</v>
      </c>
      <c r="N8" s="288" t="s">
        <v>223</v>
      </c>
      <c r="O8" s="288" t="s">
        <v>223</v>
      </c>
      <c r="P8" s="396" t="s">
        <v>223</v>
      </c>
      <c r="Q8" s="288" t="s">
        <v>223</v>
      </c>
      <c r="R8" s="58">
        <v>0</v>
      </c>
    </row>
    <row r="9" spans="1:18" x14ac:dyDescent="0.2">
      <c r="A9" s="392" t="s">
        <v>71</v>
      </c>
      <c r="B9" s="398" t="s">
        <v>20</v>
      </c>
      <c r="C9" s="396" t="s">
        <v>223</v>
      </c>
      <c r="D9" s="396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396" t="s">
        <v>223</v>
      </c>
      <c r="J9" s="288" t="s">
        <v>223</v>
      </c>
      <c r="K9" s="288" t="s">
        <v>223</v>
      </c>
      <c r="L9" s="288" t="s">
        <v>223</v>
      </c>
      <c r="M9" s="396">
        <v>12</v>
      </c>
      <c r="N9" s="288" t="s">
        <v>223</v>
      </c>
      <c r="O9" s="288" t="s">
        <v>223</v>
      </c>
      <c r="P9" s="396" t="s">
        <v>223</v>
      </c>
      <c r="Q9" s="288" t="s">
        <v>223</v>
      </c>
      <c r="R9" s="58">
        <v>12</v>
      </c>
    </row>
    <row r="10" spans="1:18" x14ac:dyDescent="0.2">
      <c r="A10" s="392" t="s">
        <v>71</v>
      </c>
      <c r="B10" s="398" t="s">
        <v>21</v>
      </c>
      <c r="C10" s="396" t="s">
        <v>223</v>
      </c>
      <c r="D10" s="396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396" t="s">
        <v>223</v>
      </c>
      <c r="J10" s="288" t="s">
        <v>223</v>
      </c>
      <c r="K10" s="288" t="s">
        <v>223</v>
      </c>
      <c r="L10" s="288" t="s">
        <v>223</v>
      </c>
      <c r="M10" s="396">
        <v>4</v>
      </c>
      <c r="N10" s="288" t="s">
        <v>223</v>
      </c>
      <c r="O10" s="288" t="s">
        <v>223</v>
      </c>
      <c r="P10" s="396" t="s">
        <v>223</v>
      </c>
      <c r="Q10" s="288" t="s">
        <v>223</v>
      </c>
      <c r="R10" s="58">
        <v>4</v>
      </c>
    </row>
    <row r="11" spans="1:18" x14ac:dyDescent="0.2">
      <c r="A11" s="392" t="s">
        <v>187</v>
      </c>
      <c r="B11" s="398" t="s">
        <v>20</v>
      </c>
      <c r="C11" s="396" t="s">
        <v>223</v>
      </c>
      <c r="D11" s="396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396" t="s">
        <v>223</v>
      </c>
      <c r="J11" s="288" t="s">
        <v>223</v>
      </c>
      <c r="K11" s="288" t="s">
        <v>223</v>
      </c>
      <c r="L11" s="288" t="s">
        <v>223</v>
      </c>
      <c r="M11" s="396">
        <v>871</v>
      </c>
      <c r="N11" s="288" t="s">
        <v>223</v>
      </c>
      <c r="O11" s="288" t="s">
        <v>223</v>
      </c>
      <c r="P11" s="396" t="s">
        <v>223</v>
      </c>
      <c r="Q11" s="288" t="s">
        <v>223</v>
      </c>
      <c r="R11" s="58">
        <v>871</v>
      </c>
    </row>
    <row r="12" spans="1:18" x14ac:dyDescent="0.2">
      <c r="A12" s="392" t="s">
        <v>187</v>
      </c>
      <c r="B12" s="398" t="s">
        <v>21</v>
      </c>
      <c r="C12" s="396" t="s">
        <v>223</v>
      </c>
      <c r="D12" s="396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396" t="s">
        <v>223</v>
      </c>
      <c r="J12" s="288" t="s">
        <v>223</v>
      </c>
      <c r="K12" s="288" t="s">
        <v>223</v>
      </c>
      <c r="L12" s="288" t="s">
        <v>223</v>
      </c>
      <c r="M12" s="396">
        <v>243</v>
      </c>
      <c r="N12" s="288" t="s">
        <v>223</v>
      </c>
      <c r="O12" s="288" t="s">
        <v>223</v>
      </c>
      <c r="P12" s="396" t="s">
        <v>223</v>
      </c>
      <c r="Q12" s="288" t="s">
        <v>223</v>
      </c>
      <c r="R12" s="58">
        <v>243</v>
      </c>
    </row>
    <row r="13" spans="1:18" x14ac:dyDescent="0.2">
      <c r="A13" s="392" t="s">
        <v>50</v>
      </c>
      <c r="B13" s="398" t="s">
        <v>20</v>
      </c>
      <c r="C13" s="396" t="s">
        <v>223</v>
      </c>
      <c r="D13" s="396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396" t="s">
        <v>223</v>
      </c>
      <c r="J13" s="288" t="s">
        <v>223</v>
      </c>
      <c r="K13" s="288" t="s">
        <v>223</v>
      </c>
      <c r="L13" s="288" t="s">
        <v>223</v>
      </c>
      <c r="M13" s="396">
        <v>13</v>
      </c>
      <c r="N13" s="288" t="s">
        <v>223</v>
      </c>
      <c r="O13" s="288" t="s">
        <v>223</v>
      </c>
      <c r="P13" s="396" t="s">
        <v>223</v>
      </c>
      <c r="Q13" s="288" t="s">
        <v>223</v>
      </c>
      <c r="R13" s="58">
        <v>13</v>
      </c>
    </row>
    <row r="14" spans="1:18" x14ac:dyDescent="0.2">
      <c r="A14" s="392" t="s">
        <v>50</v>
      </c>
      <c r="B14" s="398" t="s">
        <v>21</v>
      </c>
      <c r="C14" s="396" t="s">
        <v>223</v>
      </c>
      <c r="D14" s="396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396" t="s">
        <v>223</v>
      </c>
      <c r="J14" s="288" t="s">
        <v>223</v>
      </c>
      <c r="K14" s="288" t="s">
        <v>223</v>
      </c>
      <c r="L14" s="288" t="s">
        <v>223</v>
      </c>
      <c r="M14" s="396">
        <v>3</v>
      </c>
      <c r="N14" s="288" t="s">
        <v>223</v>
      </c>
      <c r="O14" s="288" t="s">
        <v>223</v>
      </c>
      <c r="P14" s="396" t="s">
        <v>223</v>
      </c>
      <c r="Q14" s="288" t="s">
        <v>223</v>
      </c>
      <c r="R14" s="58">
        <v>3</v>
      </c>
    </row>
    <row r="15" spans="1:18" x14ac:dyDescent="0.2">
      <c r="A15" s="392" t="s">
        <v>61</v>
      </c>
      <c r="B15" s="398" t="s">
        <v>20</v>
      </c>
      <c r="C15" s="396" t="s">
        <v>223</v>
      </c>
      <c r="D15" s="396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396" t="s">
        <v>223</v>
      </c>
      <c r="J15" s="288" t="s">
        <v>223</v>
      </c>
      <c r="K15" s="288" t="s">
        <v>223</v>
      </c>
      <c r="L15" s="288" t="s">
        <v>223</v>
      </c>
      <c r="M15" s="396">
        <v>8629</v>
      </c>
      <c r="N15" s="288" t="s">
        <v>223</v>
      </c>
      <c r="O15" s="288" t="s">
        <v>223</v>
      </c>
      <c r="P15" s="396">
        <v>134</v>
      </c>
      <c r="Q15" s="288" t="s">
        <v>223</v>
      </c>
      <c r="R15" s="58">
        <v>8763</v>
      </c>
    </row>
    <row r="16" spans="1:18" x14ac:dyDescent="0.2">
      <c r="A16" s="394" t="s">
        <v>61</v>
      </c>
      <c r="B16" s="399" t="s">
        <v>21</v>
      </c>
      <c r="C16" s="397" t="s">
        <v>223</v>
      </c>
      <c r="D16" s="397" t="s">
        <v>223</v>
      </c>
      <c r="E16" s="635" t="s">
        <v>223</v>
      </c>
      <c r="F16" s="635" t="s">
        <v>223</v>
      </c>
      <c r="G16" s="635" t="s">
        <v>223</v>
      </c>
      <c r="H16" s="635" t="s">
        <v>223</v>
      </c>
      <c r="I16" s="397" t="s">
        <v>223</v>
      </c>
      <c r="J16" s="635" t="s">
        <v>223</v>
      </c>
      <c r="K16" s="635" t="s">
        <v>223</v>
      </c>
      <c r="L16" s="635" t="s">
        <v>223</v>
      </c>
      <c r="M16" s="397">
        <v>874</v>
      </c>
      <c r="N16" s="635" t="s">
        <v>223</v>
      </c>
      <c r="O16" s="635" t="s">
        <v>223</v>
      </c>
      <c r="P16" s="397">
        <v>17</v>
      </c>
      <c r="Q16" s="635" t="s">
        <v>223</v>
      </c>
      <c r="R16" s="633">
        <v>891</v>
      </c>
    </row>
    <row r="17" spans="1:18" x14ac:dyDescent="0.2">
      <c r="A17" s="395" t="s">
        <v>51</v>
      </c>
      <c r="B17" s="398" t="s">
        <v>20</v>
      </c>
      <c r="C17" s="396" t="s">
        <v>223</v>
      </c>
      <c r="D17" s="396">
        <v>1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396" t="s">
        <v>223</v>
      </c>
      <c r="J17" s="288" t="s">
        <v>223</v>
      </c>
      <c r="K17" s="288" t="s">
        <v>223</v>
      </c>
      <c r="L17" s="288" t="s">
        <v>223</v>
      </c>
      <c r="M17" s="396" t="s">
        <v>223</v>
      </c>
      <c r="N17" s="288" t="s">
        <v>223</v>
      </c>
      <c r="O17" s="288" t="s">
        <v>223</v>
      </c>
      <c r="P17" s="396" t="s">
        <v>223</v>
      </c>
      <c r="Q17" s="288" t="s">
        <v>223</v>
      </c>
      <c r="R17" s="58">
        <v>1</v>
      </c>
    </row>
    <row r="18" spans="1:18" x14ac:dyDescent="0.2">
      <c r="A18" s="395" t="s">
        <v>51</v>
      </c>
      <c r="B18" s="398" t="s">
        <v>21</v>
      </c>
      <c r="C18" s="396" t="s">
        <v>223</v>
      </c>
      <c r="D18" s="396">
        <v>1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396" t="s">
        <v>223</v>
      </c>
      <c r="J18" s="288" t="s">
        <v>223</v>
      </c>
      <c r="K18" s="288" t="s">
        <v>223</v>
      </c>
      <c r="L18" s="288" t="s">
        <v>223</v>
      </c>
      <c r="M18" s="396" t="s">
        <v>223</v>
      </c>
      <c r="N18" s="288" t="s">
        <v>223</v>
      </c>
      <c r="O18" s="288" t="s">
        <v>223</v>
      </c>
      <c r="P18" s="396" t="s">
        <v>223</v>
      </c>
      <c r="Q18" s="288" t="s">
        <v>223</v>
      </c>
      <c r="R18" s="58">
        <v>1</v>
      </c>
    </row>
    <row r="19" spans="1:18" x14ac:dyDescent="0.2">
      <c r="A19" s="392" t="s">
        <v>62</v>
      </c>
      <c r="B19" s="398" t="s">
        <v>20</v>
      </c>
      <c r="C19" s="396" t="s">
        <v>223</v>
      </c>
      <c r="D19" s="396">
        <v>2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396" t="s">
        <v>223</v>
      </c>
      <c r="J19" s="288" t="s">
        <v>223</v>
      </c>
      <c r="K19" s="288" t="s">
        <v>223</v>
      </c>
      <c r="L19" s="288" t="s">
        <v>223</v>
      </c>
      <c r="M19" s="396" t="s">
        <v>223</v>
      </c>
      <c r="N19" s="288" t="s">
        <v>223</v>
      </c>
      <c r="O19" s="288" t="s">
        <v>223</v>
      </c>
      <c r="P19" s="396" t="s">
        <v>223</v>
      </c>
      <c r="Q19" s="288" t="s">
        <v>223</v>
      </c>
      <c r="R19" s="58">
        <v>2</v>
      </c>
    </row>
    <row r="20" spans="1:18" x14ac:dyDescent="0.2">
      <c r="A20" s="392" t="s">
        <v>62</v>
      </c>
      <c r="B20" s="398" t="s">
        <v>21</v>
      </c>
      <c r="C20" s="396" t="s">
        <v>223</v>
      </c>
      <c r="D20" s="396">
        <v>2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396" t="s">
        <v>223</v>
      </c>
      <c r="J20" s="288" t="s">
        <v>223</v>
      </c>
      <c r="K20" s="288" t="s">
        <v>223</v>
      </c>
      <c r="L20" s="288" t="s">
        <v>223</v>
      </c>
      <c r="M20" s="396" t="s">
        <v>223</v>
      </c>
      <c r="N20" s="288" t="s">
        <v>223</v>
      </c>
      <c r="O20" s="288" t="s">
        <v>223</v>
      </c>
      <c r="P20" s="396" t="s">
        <v>223</v>
      </c>
      <c r="Q20" s="288" t="s">
        <v>223</v>
      </c>
      <c r="R20" s="58">
        <v>2</v>
      </c>
    </row>
    <row r="21" spans="1:18" x14ac:dyDescent="0.2">
      <c r="A21" s="392" t="s">
        <v>23</v>
      </c>
      <c r="B21" s="398" t="s">
        <v>20</v>
      </c>
      <c r="C21" s="396" t="s">
        <v>223</v>
      </c>
      <c r="D21" s="396">
        <v>13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396" t="s">
        <v>223</v>
      </c>
      <c r="J21" s="288" t="s">
        <v>223</v>
      </c>
      <c r="K21" s="288" t="s">
        <v>223</v>
      </c>
      <c r="L21" s="288" t="s">
        <v>223</v>
      </c>
      <c r="M21" s="396" t="s">
        <v>223</v>
      </c>
      <c r="N21" s="288" t="s">
        <v>223</v>
      </c>
      <c r="O21" s="288" t="s">
        <v>223</v>
      </c>
      <c r="P21" s="396" t="s">
        <v>223</v>
      </c>
      <c r="Q21" s="288" t="s">
        <v>223</v>
      </c>
      <c r="R21" s="58">
        <v>13</v>
      </c>
    </row>
    <row r="22" spans="1:18" x14ac:dyDescent="0.2">
      <c r="A22" s="392" t="s">
        <v>23</v>
      </c>
      <c r="B22" s="398" t="s">
        <v>21</v>
      </c>
      <c r="C22" s="396" t="s">
        <v>223</v>
      </c>
      <c r="D22" s="396">
        <v>13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396" t="s">
        <v>223</v>
      </c>
      <c r="J22" s="288" t="s">
        <v>223</v>
      </c>
      <c r="K22" s="288" t="s">
        <v>223</v>
      </c>
      <c r="L22" s="288" t="s">
        <v>223</v>
      </c>
      <c r="M22" s="396" t="s">
        <v>223</v>
      </c>
      <c r="N22" s="288" t="s">
        <v>223</v>
      </c>
      <c r="O22" s="288" t="s">
        <v>223</v>
      </c>
      <c r="P22" s="396" t="s">
        <v>223</v>
      </c>
      <c r="Q22" s="288" t="s">
        <v>223</v>
      </c>
      <c r="R22" s="58">
        <v>13</v>
      </c>
    </row>
    <row r="23" spans="1:18" x14ac:dyDescent="0.2">
      <c r="A23" s="392" t="s">
        <v>84</v>
      </c>
      <c r="B23" s="398" t="s">
        <v>20</v>
      </c>
      <c r="C23" s="396" t="s">
        <v>223</v>
      </c>
      <c r="D23" s="396">
        <v>2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396" t="s">
        <v>223</v>
      </c>
      <c r="J23" s="288" t="s">
        <v>223</v>
      </c>
      <c r="K23" s="288" t="s">
        <v>223</v>
      </c>
      <c r="L23" s="288" t="s">
        <v>223</v>
      </c>
      <c r="M23" s="396" t="s">
        <v>223</v>
      </c>
      <c r="N23" s="288" t="s">
        <v>223</v>
      </c>
      <c r="O23" s="288" t="s">
        <v>223</v>
      </c>
      <c r="P23" s="396" t="s">
        <v>223</v>
      </c>
      <c r="Q23" s="288" t="s">
        <v>223</v>
      </c>
      <c r="R23" s="58">
        <v>2</v>
      </c>
    </row>
    <row r="24" spans="1:18" x14ac:dyDescent="0.2">
      <c r="A24" s="392" t="s">
        <v>84</v>
      </c>
      <c r="B24" s="398" t="s">
        <v>21</v>
      </c>
      <c r="C24" s="396" t="s">
        <v>223</v>
      </c>
      <c r="D24" s="396">
        <v>2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396" t="s">
        <v>223</v>
      </c>
      <c r="J24" s="288" t="s">
        <v>223</v>
      </c>
      <c r="K24" s="288" t="s">
        <v>223</v>
      </c>
      <c r="L24" s="288" t="s">
        <v>223</v>
      </c>
      <c r="M24" s="396" t="s">
        <v>223</v>
      </c>
      <c r="N24" s="288" t="s">
        <v>223</v>
      </c>
      <c r="O24" s="288" t="s">
        <v>223</v>
      </c>
      <c r="P24" s="396" t="s">
        <v>223</v>
      </c>
      <c r="Q24" s="288" t="s">
        <v>223</v>
      </c>
      <c r="R24" s="58">
        <v>2</v>
      </c>
    </row>
    <row r="25" spans="1:18" x14ac:dyDescent="0.2">
      <c r="A25" s="392" t="s">
        <v>24</v>
      </c>
      <c r="B25" s="398" t="s">
        <v>20</v>
      </c>
      <c r="C25" s="396" t="s">
        <v>223</v>
      </c>
      <c r="D25" s="396">
        <v>126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396" t="s">
        <v>223</v>
      </c>
      <c r="J25" s="288" t="s">
        <v>223</v>
      </c>
      <c r="K25" s="288" t="s">
        <v>223</v>
      </c>
      <c r="L25" s="288" t="s">
        <v>223</v>
      </c>
      <c r="M25" s="396" t="s">
        <v>223</v>
      </c>
      <c r="N25" s="288" t="s">
        <v>223</v>
      </c>
      <c r="O25" s="288" t="s">
        <v>223</v>
      </c>
      <c r="P25" s="396" t="s">
        <v>223</v>
      </c>
      <c r="Q25" s="288" t="s">
        <v>223</v>
      </c>
      <c r="R25" s="58">
        <v>126</v>
      </c>
    </row>
    <row r="26" spans="1:18" x14ac:dyDescent="0.2">
      <c r="A26" s="392" t="s">
        <v>24</v>
      </c>
      <c r="B26" s="398" t="s">
        <v>21</v>
      </c>
      <c r="C26" s="396" t="s">
        <v>223</v>
      </c>
      <c r="D26" s="396">
        <v>123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396" t="s">
        <v>223</v>
      </c>
      <c r="J26" s="288" t="s">
        <v>223</v>
      </c>
      <c r="K26" s="288" t="s">
        <v>223</v>
      </c>
      <c r="L26" s="288" t="s">
        <v>223</v>
      </c>
      <c r="M26" s="396" t="s">
        <v>223</v>
      </c>
      <c r="N26" s="288" t="s">
        <v>223</v>
      </c>
      <c r="O26" s="288" t="s">
        <v>223</v>
      </c>
      <c r="P26" s="396" t="s">
        <v>223</v>
      </c>
      <c r="Q26" s="288" t="s">
        <v>223</v>
      </c>
      <c r="R26" s="58">
        <v>123</v>
      </c>
    </row>
    <row r="27" spans="1:18" ht="12" customHeight="1" x14ac:dyDescent="0.2">
      <c r="A27" s="392" t="s">
        <v>89</v>
      </c>
      <c r="B27" s="398" t="s">
        <v>20</v>
      </c>
      <c r="C27" s="396" t="s">
        <v>223</v>
      </c>
      <c r="D27" s="396">
        <v>153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396" t="s">
        <v>223</v>
      </c>
      <c r="J27" s="288" t="s">
        <v>223</v>
      </c>
      <c r="K27" s="288" t="s">
        <v>223</v>
      </c>
      <c r="L27" s="288" t="s">
        <v>223</v>
      </c>
      <c r="M27" s="396" t="s">
        <v>223</v>
      </c>
      <c r="N27" s="288" t="s">
        <v>223</v>
      </c>
      <c r="O27" s="288" t="s">
        <v>223</v>
      </c>
      <c r="P27" s="396" t="s">
        <v>223</v>
      </c>
      <c r="Q27" s="288" t="s">
        <v>223</v>
      </c>
      <c r="R27" s="58">
        <v>153</v>
      </c>
    </row>
    <row r="28" spans="1:18" ht="12" customHeight="1" x14ac:dyDescent="0.2">
      <c r="A28" s="394" t="s">
        <v>89</v>
      </c>
      <c r="B28" s="399" t="s">
        <v>21</v>
      </c>
      <c r="C28" s="397" t="s">
        <v>223</v>
      </c>
      <c r="D28" s="397">
        <v>94</v>
      </c>
      <c r="E28" s="635" t="s">
        <v>223</v>
      </c>
      <c r="F28" s="635" t="s">
        <v>223</v>
      </c>
      <c r="G28" s="635" t="s">
        <v>223</v>
      </c>
      <c r="H28" s="635" t="s">
        <v>223</v>
      </c>
      <c r="I28" s="397" t="s">
        <v>223</v>
      </c>
      <c r="J28" s="635" t="s">
        <v>223</v>
      </c>
      <c r="K28" s="635" t="s">
        <v>223</v>
      </c>
      <c r="L28" s="635" t="s">
        <v>223</v>
      </c>
      <c r="M28" s="397" t="s">
        <v>223</v>
      </c>
      <c r="N28" s="635" t="s">
        <v>223</v>
      </c>
      <c r="O28" s="635" t="s">
        <v>223</v>
      </c>
      <c r="P28" s="397" t="s">
        <v>223</v>
      </c>
      <c r="Q28" s="635" t="s">
        <v>223</v>
      </c>
      <c r="R28" s="633">
        <v>94</v>
      </c>
    </row>
    <row r="29" spans="1:18" ht="12" customHeight="1" x14ac:dyDescent="0.2">
      <c r="A29" s="392" t="s">
        <v>74</v>
      </c>
      <c r="B29" s="398" t="s">
        <v>20</v>
      </c>
      <c r="C29" s="396">
        <v>15</v>
      </c>
      <c r="D29" s="396">
        <v>53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396">
        <v>27</v>
      </c>
      <c r="J29" s="288" t="s">
        <v>223</v>
      </c>
      <c r="K29" s="288" t="s">
        <v>223</v>
      </c>
      <c r="L29" s="288" t="s">
        <v>223</v>
      </c>
      <c r="M29" s="396" t="s">
        <v>223</v>
      </c>
      <c r="N29" s="288" t="s">
        <v>223</v>
      </c>
      <c r="O29" s="288" t="s">
        <v>223</v>
      </c>
      <c r="P29" s="396" t="s">
        <v>223</v>
      </c>
      <c r="Q29" s="288" t="s">
        <v>223</v>
      </c>
      <c r="R29" s="58">
        <v>95</v>
      </c>
    </row>
    <row r="30" spans="1:18" ht="12" customHeight="1" x14ac:dyDescent="0.2">
      <c r="A30" s="392" t="s">
        <v>74</v>
      </c>
      <c r="B30" s="398" t="s">
        <v>21</v>
      </c>
      <c r="C30" s="396">
        <v>10</v>
      </c>
      <c r="D30" s="396">
        <v>47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396">
        <v>23</v>
      </c>
      <c r="J30" s="288" t="s">
        <v>223</v>
      </c>
      <c r="K30" s="288" t="s">
        <v>223</v>
      </c>
      <c r="L30" s="288" t="s">
        <v>223</v>
      </c>
      <c r="M30" s="396" t="s">
        <v>223</v>
      </c>
      <c r="N30" s="288" t="s">
        <v>223</v>
      </c>
      <c r="O30" s="288" t="s">
        <v>223</v>
      </c>
      <c r="P30" s="396" t="s">
        <v>223</v>
      </c>
      <c r="Q30" s="288" t="s">
        <v>223</v>
      </c>
      <c r="R30" s="58">
        <v>80</v>
      </c>
    </row>
    <row r="31" spans="1:18" x14ac:dyDescent="0.2">
      <c r="A31" s="392" t="s">
        <v>26</v>
      </c>
      <c r="B31" s="398" t="s">
        <v>20</v>
      </c>
      <c r="C31" s="396" t="s">
        <v>223</v>
      </c>
      <c r="D31" s="396">
        <v>2948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396" t="s">
        <v>223</v>
      </c>
      <c r="J31" s="288" t="s">
        <v>223</v>
      </c>
      <c r="K31" s="288" t="s">
        <v>223</v>
      </c>
      <c r="L31" s="288" t="s">
        <v>223</v>
      </c>
      <c r="M31" s="396" t="s">
        <v>223</v>
      </c>
      <c r="N31" s="288" t="s">
        <v>223</v>
      </c>
      <c r="O31" s="288" t="s">
        <v>223</v>
      </c>
      <c r="P31" s="396" t="s">
        <v>223</v>
      </c>
      <c r="Q31" s="288" t="s">
        <v>223</v>
      </c>
      <c r="R31" s="58">
        <v>2948</v>
      </c>
    </row>
    <row r="32" spans="1:18" x14ac:dyDescent="0.2">
      <c r="A32" s="392" t="s">
        <v>26</v>
      </c>
      <c r="B32" s="398" t="s">
        <v>21</v>
      </c>
      <c r="C32" s="396" t="s">
        <v>223</v>
      </c>
      <c r="D32" s="396">
        <v>2276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396" t="s">
        <v>223</v>
      </c>
      <c r="J32" s="288" t="s">
        <v>223</v>
      </c>
      <c r="K32" s="288" t="s">
        <v>223</v>
      </c>
      <c r="L32" s="288" t="s">
        <v>223</v>
      </c>
      <c r="M32" s="396" t="s">
        <v>223</v>
      </c>
      <c r="N32" s="288" t="s">
        <v>223</v>
      </c>
      <c r="O32" s="288" t="s">
        <v>223</v>
      </c>
      <c r="P32" s="396" t="s">
        <v>223</v>
      </c>
      <c r="Q32" s="288" t="s">
        <v>223</v>
      </c>
      <c r="R32" s="58">
        <v>2276</v>
      </c>
    </row>
    <row r="33" spans="1:18" x14ac:dyDescent="0.2">
      <c r="A33" s="392" t="s">
        <v>56</v>
      </c>
      <c r="B33" s="398" t="s">
        <v>20</v>
      </c>
      <c r="C33" s="396">
        <v>77</v>
      </c>
      <c r="D33" s="396">
        <v>15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396" t="s">
        <v>223</v>
      </c>
      <c r="J33" s="288" t="s">
        <v>223</v>
      </c>
      <c r="K33" s="288" t="s">
        <v>223</v>
      </c>
      <c r="L33" s="288" t="s">
        <v>223</v>
      </c>
      <c r="M33" s="396" t="s">
        <v>223</v>
      </c>
      <c r="N33" s="288" t="s">
        <v>223</v>
      </c>
      <c r="O33" s="288" t="s">
        <v>223</v>
      </c>
      <c r="P33" s="396" t="s">
        <v>223</v>
      </c>
      <c r="Q33" s="288" t="s">
        <v>223</v>
      </c>
      <c r="R33" s="58">
        <v>92</v>
      </c>
    </row>
    <row r="34" spans="1:18" x14ac:dyDescent="0.2">
      <c r="A34" s="392" t="s">
        <v>56</v>
      </c>
      <c r="B34" s="398" t="s">
        <v>21</v>
      </c>
      <c r="C34" s="396">
        <v>27</v>
      </c>
      <c r="D34" s="396">
        <v>3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396" t="s">
        <v>223</v>
      </c>
      <c r="J34" s="288" t="s">
        <v>223</v>
      </c>
      <c r="K34" s="288" t="s">
        <v>223</v>
      </c>
      <c r="L34" s="288" t="s">
        <v>223</v>
      </c>
      <c r="M34" s="396" t="s">
        <v>223</v>
      </c>
      <c r="N34" s="288" t="s">
        <v>223</v>
      </c>
      <c r="O34" s="288" t="s">
        <v>223</v>
      </c>
      <c r="P34" s="396" t="s">
        <v>223</v>
      </c>
      <c r="Q34" s="288" t="s">
        <v>223</v>
      </c>
      <c r="R34" s="58">
        <v>30</v>
      </c>
    </row>
    <row r="35" spans="1:18" x14ac:dyDescent="0.2">
      <c r="A35" s="392" t="s">
        <v>123</v>
      </c>
      <c r="B35" s="398" t="s">
        <v>20</v>
      </c>
      <c r="C35" s="396" t="s">
        <v>223</v>
      </c>
      <c r="D35" s="396">
        <v>4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396" t="s">
        <v>223</v>
      </c>
      <c r="J35" s="288" t="s">
        <v>223</v>
      </c>
      <c r="K35" s="288" t="s">
        <v>223</v>
      </c>
      <c r="L35" s="288" t="s">
        <v>223</v>
      </c>
      <c r="M35" s="396" t="s">
        <v>223</v>
      </c>
      <c r="N35" s="288" t="s">
        <v>223</v>
      </c>
      <c r="O35" s="288" t="s">
        <v>223</v>
      </c>
      <c r="P35" s="396" t="s">
        <v>223</v>
      </c>
      <c r="Q35" s="288" t="s">
        <v>223</v>
      </c>
      <c r="R35" s="58">
        <v>4</v>
      </c>
    </row>
    <row r="36" spans="1:18" x14ac:dyDescent="0.2">
      <c r="A36" s="392" t="s">
        <v>123</v>
      </c>
      <c r="B36" s="398" t="s">
        <v>21</v>
      </c>
      <c r="C36" s="396" t="s">
        <v>223</v>
      </c>
      <c r="D36" s="396">
        <v>1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396" t="s">
        <v>223</v>
      </c>
      <c r="J36" s="288" t="s">
        <v>223</v>
      </c>
      <c r="K36" s="288" t="s">
        <v>223</v>
      </c>
      <c r="L36" s="288" t="s">
        <v>223</v>
      </c>
      <c r="M36" s="396" t="s">
        <v>223</v>
      </c>
      <c r="N36" s="288" t="s">
        <v>223</v>
      </c>
      <c r="O36" s="288" t="s">
        <v>223</v>
      </c>
      <c r="P36" s="396" t="s">
        <v>223</v>
      </c>
      <c r="Q36" s="288" t="s">
        <v>223</v>
      </c>
      <c r="R36" s="58">
        <v>1</v>
      </c>
    </row>
    <row r="37" spans="1:18" x14ac:dyDescent="0.2">
      <c r="A37" s="392" t="s">
        <v>75</v>
      </c>
      <c r="B37" s="398" t="s">
        <v>20</v>
      </c>
      <c r="C37" s="396" t="s">
        <v>223</v>
      </c>
      <c r="D37" s="396">
        <v>9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396" t="s">
        <v>223</v>
      </c>
      <c r="J37" s="288" t="s">
        <v>223</v>
      </c>
      <c r="K37" s="288" t="s">
        <v>223</v>
      </c>
      <c r="L37" s="288" t="s">
        <v>223</v>
      </c>
      <c r="M37" s="396" t="s">
        <v>223</v>
      </c>
      <c r="N37" s="288" t="s">
        <v>223</v>
      </c>
      <c r="O37" s="288" t="s">
        <v>223</v>
      </c>
      <c r="P37" s="396" t="s">
        <v>223</v>
      </c>
      <c r="Q37" s="288" t="s">
        <v>223</v>
      </c>
      <c r="R37" s="58">
        <v>9</v>
      </c>
    </row>
    <row r="38" spans="1:18" x14ac:dyDescent="0.2">
      <c r="A38" s="394" t="s">
        <v>75</v>
      </c>
      <c r="B38" s="399" t="s">
        <v>21</v>
      </c>
      <c r="C38" s="397" t="s">
        <v>223</v>
      </c>
      <c r="D38" s="397">
        <v>3</v>
      </c>
      <c r="E38" s="635" t="s">
        <v>223</v>
      </c>
      <c r="F38" s="635" t="s">
        <v>223</v>
      </c>
      <c r="G38" s="635" t="s">
        <v>223</v>
      </c>
      <c r="H38" s="635" t="s">
        <v>223</v>
      </c>
      <c r="I38" s="397" t="s">
        <v>223</v>
      </c>
      <c r="J38" s="635" t="s">
        <v>223</v>
      </c>
      <c r="K38" s="635" t="s">
        <v>223</v>
      </c>
      <c r="L38" s="635" t="s">
        <v>223</v>
      </c>
      <c r="M38" s="397" t="s">
        <v>223</v>
      </c>
      <c r="N38" s="635" t="s">
        <v>223</v>
      </c>
      <c r="O38" s="635" t="s">
        <v>223</v>
      </c>
      <c r="P38" s="397" t="s">
        <v>223</v>
      </c>
      <c r="Q38" s="635" t="s">
        <v>223</v>
      </c>
      <c r="R38" s="633">
        <v>3</v>
      </c>
    </row>
    <row r="39" spans="1:18" x14ac:dyDescent="0.2">
      <c r="A39" s="392" t="s">
        <v>94</v>
      </c>
      <c r="B39" s="398" t="s">
        <v>20</v>
      </c>
      <c r="C39" s="396">
        <v>5</v>
      </c>
      <c r="D39" s="396">
        <v>828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396" t="s">
        <v>223</v>
      </c>
      <c r="J39" s="288" t="s">
        <v>223</v>
      </c>
      <c r="K39" s="288" t="s">
        <v>223</v>
      </c>
      <c r="L39" s="288" t="s">
        <v>223</v>
      </c>
      <c r="M39" s="396" t="s">
        <v>223</v>
      </c>
      <c r="N39" s="288" t="s">
        <v>223</v>
      </c>
      <c r="O39" s="288" t="s">
        <v>223</v>
      </c>
      <c r="P39" s="396" t="s">
        <v>223</v>
      </c>
      <c r="Q39" s="288" t="s">
        <v>223</v>
      </c>
      <c r="R39" s="58">
        <v>833</v>
      </c>
    </row>
    <row r="40" spans="1:18" x14ac:dyDescent="0.2">
      <c r="A40" s="392" t="s">
        <v>94</v>
      </c>
      <c r="B40" s="398" t="s">
        <v>21</v>
      </c>
      <c r="C40" s="396" t="s">
        <v>223</v>
      </c>
      <c r="D40" s="396">
        <v>153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396" t="s">
        <v>223</v>
      </c>
      <c r="J40" s="288" t="s">
        <v>223</v>
      </c>
      <c r="K40" s="288" t="s">
        <v>223</v>
      </c>
      <c r="L40" s="288" t="s">
        <v>223</v>
      </c>
      <c r="M40" s="396" t="s">
        <v>223</v>
      </c>
      <c r="N40" s="288" t="s">
        <v>223</v>
      </c>
      <c r="O40" s="288" t="s">
        <v>223</v>
      </c>
      <c r="P40" s="396" t="s">
        <v>223</v>
      </c>
      <c r="Q40" s="288" t="s">
        <v>223</v>
      </c>
      <c r="R40" s="58">
        <v>153</v>
      </c>
    </row>
    <row r="41" spans="1:18" x14ac:dyDescent="0.2">
      <c r="A41" s="392" t="s">
        <v>126</v>
      </c>
      <c r="B41" s="398" t="s">
        <v>20</v>
      </c>
      <c r="C41" s="396">
        <v>1</v>
      </c>
      <c r="D41" s="396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396" t="s">
        <v>223</v>
      </c>
      <c r="J41" s="288" t="s">
        <v>223</v>
      </c>
      <c r="K41" s="288" t="s">
        <v>223</v>
      </c>
      <c r="L41" s="288" t="s">
        <v>223</v>
      </c>
      <c r="M41" s="396" t="s">
        <v>223</v>
      </c>
      <c r="N41" s="288" t="s">
        <v>223</v>
      </c>
      <c r="O41" s="288" t="s">
        <v>223</v>
      </c>
      <c r="P41" s="396" t="s">
        <v>223</v>
      </c>
      <c r="Q41" s="288" t="s">
        <v>223</v>
      </c>
      <c r="R41" s="58">
        <v>1</v>
      </c>
    </row>
    <row r="42" spans="1:18" x14ac:dyDescent="0.2">
      <c r="A42" s="392" t="s">
        <v>126</v>
      </c>
      <c r="B42" s="398" t="s">
        <v>21</v>
      </c>
      <c r="C42" s="396">
        <v>1</v>
      </c>
      <c r="D42" s="396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396" t="s">
        <v>223</v>
      </c>
      <c r="J42" s="288" t="s">
        <v>223</v>
      </c>
      <c r="K42" s="288" t="s">
        <v>223</v>
      </c>
      <c r="L42" s="288" t="s">
        <v>223</v>
      </c>
      <c r="M42" s="396" t="s">
        <v>223</v>
      </c>
      <c r="N42" s="288" t="s">
        <v>223</v>
      </c>
      <c r="O42" s="288" t="s">
        <v>223</v>
      </c>
      <c r="P42" s="396" t="s">
        <v>223</v>
      </c>
      <c r="Q42" s="288" t="s">
        <v>223</v>
      </c>
      <c r="R42" s="58">
        <v>1</v>
      </c>
    </row>
    <row r="43" spans="1:18" x14ac:dyDescent="0.2">
      <c r="A43" s="392" t="s">
        <v>181</v>
      </c>
      <c r="B43" s="398" t="s">
        <v>20</v>
      </c>
      <c r="C43" s="396">
        <v>23</v>
      </c>
      <c r="D43" s="396" t="s">
        <v>223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396" t="s">
        <v>223</v>
      </c>
      <c r="J43" s="288" t="s">
        <v>223</v>
      </c>
      <c r="K43" s="288" t="s">
        <v>223</v>
      </c>
      <c r="L43" s="288" t="s">
        <v>223</v>
      </c>
      <c r="M43" s="396" t="s">
        <v>223</v>
      </c>
      <c r="N43" s="288" t="s">
        <v>223</v>
      </c>
      <c r="O43" s="288" t="s">
        <v>223</v>
      </c>
      <c r="P43" s="396" t="s">
        <v>223</v>
      </c>
      <c r="Q43" s="288" t="s">
        <v>223</v>
      </c>
      <c r="R43" s="58">
        <v>23</v>
      </c>
    </row>
    <row r="44" spans="1:18" x14ac:dyDescent="0.2">
      <c r="A44" s="392" t="s">
        <v>181</v>
      </c>
      <c r="B44" s="398" t="s">
        <v>21</v>
      </c>
      <c r="C44" s="396">
        <v>23</v>
      </c>
      <c r="D44" s="396" t="s">
        <v>223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396" t="s">
        <v>223</v>
      </c>
      <c r="J44" s="288" t="s">
        <v>223</v>
      </c>
      <c r="K44" s="288" t="s">
        <v>223</v>
      </c>
      <c r="L44" s="288" t="s">
        <v>223</v>
      </c>
      <c r="M44" s="396" t="s">
        <v>223</v>
      </c>
      <c r="N44" s="288" t="s">
        <v>223</v>
      </c>
      <c r="O44" s="288" t="s">
        <v>223</v>
      </c>
      <c r="P44" s="396" t="s">
        <v>223</v>
      </c>
      <c r="Q44" s="288" t="s">
        <v>223</v>
      </c>
      <c r="R44" s="58">
        <v>23</v>
      </c>
    </row>
    <row r="45" spans="1:18" x14ac:dyDescent="0.2">
      <c r="A45" s="392" t="s">
        <v>97</v>
      </c>
      <c r="B45" s="398" t="s">
        <v>20</v>
      </c>
      <c r="C45" s="396" t="s">
        <v>223</v>
      </c>
      <c r="D45" s="396">
        <v>54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396" t="s">
        <v>223</v>
      </c>
      <c r="J45" s="288" t="s">
        <v>223</v>
      </c>
      <c r="K45" s="288" t="s">
        <v>223</v>
      </c>
      <c r="L45" s="288" t="s">
        <v>223</v>
      </c>
      <c r="M45" s="396" t="s">
        <v>223</v>
      </c>
      <c r="N45" s="288" t="s">
        <v>223</v>
      </c>
      <c r="O45" s="288" t="s">
        <v>223</v>
      </c>
      <c r="P45" s="396" t="s">
        <v>223</v>
      </c>
      <c r="Q45" s="288" t="s">
        <v>223</v>
      </c>
      <c r="R45" s="58">
        <v>54</v>
      </c>
    </row>
    <row r="46" spans="1:18" x14ac:dyDescent="0.2">
      <c r="A46" s="392" t="s">
        <v>97</v>
      </c>
      <c r="B46" s="398" t="s">
        <v>21</v>
      </c>
      <c r="C46" s="396" t="s">
        <v>223</v>
      </c>
      <c r="D46" s="396">
        <v>4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396" t="s">
        <v>223</v>
      </c>
      <c r="J46" s="288" t="s">
        <v>223</v>
      </c>
      <c r="K46" s="288" t="s">
        <v>223</v>
      </c>
      <c r="L46" s="288" t="s">
        <v>223</v>
      </c>
      <c r="M46" s="396" t="s">
        <v>223</v>
      </c>
      <c r="N46" s="288" t="s">
        <v>223</v>
      </c>
      <c r="O46" s="288" t="s">
        <v>223</v>
      </c>
      <c r="P46" s="396" t="s">
        <v>223</v>
      </c>
      <c r="Q46" s="288" t="s">
        <v>223</v>
      </c>
      <c r="R46" s="58">
        <v>4</v>
      </c>
    </row>
    <row r="47" spans="1:18" x14ac:dyDescent="0.2">
      <c r="A47" s="392" t="s">
        <v>98</v>
      </c>
      <c r="B47" s="398" t="s">
        <v>20</v>
      </c>
      <c r="C47" s="396" t="s">
        <v>223</v>
      </c>
      <c r="D47" s="396">
        <v>5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396" t="s">
        <v>223</v>
      </c>
      <c r="J47" s="288" t="s">
        <v>223</v>
      </c>
      <c r="K47" s="288" t="s">
        <v>223</v>
      </c>
      <c r="L47" s="288" t="s">
        <v>223</v>
      </c>
      <c r="M47" s="396" t="s">
        <v>223</v>
      </c>
      <c r="N47" s="288" t="s">
        <v>223</v>
      </c>
      <c r="O47" s="288" t="s">
        <v>223</v>
      </c>
      <c r="P47" s="396" t="s">
        <v>223</v>
      </c>
      <c r="Q47" s="288" t="s">
        <v>223</v>
      </c>
      <c r="R47" s="58">
        <v>5</v>
      </c>
    </row>
    <row r="48" spans="1:18" x14ac:dyDescent="0.2">
      <c r="A48" s="394" t="s">
        <v>98</v>
      </c>
      <c r="B48" s="399" t="s">
        <v>21</v>
      </c>
      <c r="C48" s="397" t="s">
        <v>223</v>
      </c>
      <c r="D48" s="397" t="s">
        <v>223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397" t="s">
        <v>223</v>
      </c>
      <c r="J48" s="635" t="s">
        <v>223</v>
      </c>
      <c r="K48" s="635" t="s">
        <v>223</v>
      </c>
      <c r="L48" s="635" t="s">
        <v>223</v>
      </c>
      <c r="M48" s="397" t="s">
        <v>223</v>
      </c>
      <c r="N48" s="635" t="s">
        <v>223</v>
      </c>
      <c r="O48" s="635" t="s">
        <v>223</v>
      </c>
      <c r="P48" s="397" t="s">
        <v>223</v>
      </c>
      <c r="Q48" s="635" t="s">
        <v>223</v>
      </c>
      <c r="R48" s="633">
        <v>0</v>
      </c>
    </row>
    <row r="49" spans="1:19" x14ac:dyDescent="0.2">
      <c r="A49" s="47"/>
      <c r="B49" s="5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9" s="47" customFormat="1" ht="11.25" customHeight="1" x14ac:dyDescent="0.2">
      <c r="A50" s="350" t="s">
        <v>27</v>
      </c>
      <c r="B50" s="365" t="s">
        <v>20</v>
      </c>
      <c r="C50" s="351">
        <v>0</v>
      </c>
      <c r="D50" s="351">
        <v>0</v>
      </c>
      <c r="E50" s="351">
        <v>0</v>
      </c>
      <c r="F50" s="351">
        <v>0</v>
      </c>
      <c r="G50" s="351">
        <v>0</v>
      </c>
      <c r="H50" s="351">
        <v>0</v>
      </c>
      <c r="I50" s="351">
        <v>0</v>
      </c>
      <c r="J50" s="351">
        <v>0</v>
      </c>
      <c r="K50" s="351">
        <v>0</v>
      </c>
      <c r="L50" s="351">
        <v>0</v>
      </c>
      <c r="M50" s="351">
        <v>9526</v>
      </c>
      <c r="N50" s="351">
        <v>0</v>
      </c>
      <c r="O50" s="351">
        <v>0</v>
      </c>
      <c r="P50" s="351">
        <v>134</v>
      </c>
      <c r="Q50" s="351">
        <v>0</v>
      </c>
      <c r="R50" s="351">
        <v>9660</v>
      </c>
    </row>
    <row r="51" spans="1:19" s="47" customFormat="1" ht="11.25" customHeight="1" x14ac:dyDescent="0.2">
      <c r="A51" s="350"/>
      <c r="B51" s="365" t="s">
        <v>21</v>
      </c>
      <c r="C51" s="351">
        <v>0</v>
      </c>
      <c r="D51" s="351">
        <v>0</v>
      </c>
      <c r="E51" s="351">
        <v>0</v>
      </c>
      <c r="F51" s="351">
        <v>0</v>
      </c>
      <c r="G51" s="351">
        <v>0</v>
      </c>
      <c r="H51" s="351">
        <v>0</v>
      </c>
      <c r="I51" s="351">
        <v>0</v>
      </c>
      <c r="J51" s="351">
        <v>0</v>
      </c>
      <c r="K51" s="351">
        <v>0</v>
      </c>
      <c r="L51" s="351">
        <v>0</v>
      </c>
      <c r="M51" s="351">
        <v>1124</v>
      </c>
      <c r="N51" s="351">
        <v>0</v>
      </c>
      <c r="O51" s="351">
        <v>0</v>
      </c>
      <c r="P51" s="351">
        <v>17</v>
      </c>
      <c r="Q51" s="351">
        <v>0</v>
      </c>
      <c r="R51" s="351">
        <v>1141</v>
      </c>
      <c r="S51" s="351"/>
    </row>
    <row r="52" spans="1:19" s="47" customFormat="1" ht="11.25" customHeight="1" x14ac:dyDescent="0.2">
      <c r="A52" s="350" t="s">
        <v>28</v>
      </c>
      <c r="B52" s="365" t="s">
        <v>20</v>
      </c>
      <c r="C52" s="352">
        <v>0</v>
      </c>
      <c r="D52" s="352">
        <v>297</v>
      </c>
      <c r="E52" s="352">
        <v>0</v>
      </c>
      <c r="F52" s="352">
        <v>0</v>
      </c>
      <c r="G52" s="352">
        <v>0</v>
      </c>
      <c r="H52" s="352">
        <v>0</v>
      </c>
      <c r="I52" s="352">
        <v>0</v>
      </c>
      <c r="J52" s="352">
        <v>0</v>
      </c>
      <c r="K52" s="352">
        <v>0</v>
      </c>
      <c r="L52" s="352">
        <v>0</v>
      </c>
      <c r="M52" s="352"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297</v>
      </c>
    </row>
    <row r="53" spans="1:19" s="47" customFormat="1" ht="11.25" customHeight="1" x14ac:dyDescent="0.2">
      <c r="A53" s="350"/>
      <c r="B53" s="365" t="s">
        <v>21</v>
      </c>
      <c r="C53" s="352">
        <v>0</v>
      </c>
      <c r="D53" s="352">
        <v>235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235</v>
      </c>
    </row>
    <row r="54" spans="1:19" s="47" customFormat="1" ht="11.25" customHeight="1" x14ac:dyDescent="0.2">
      <c r="A54" s="350" t="s">
        <v>29</v>
      </c>
      <c r="B54" s="365" t="s">
        <v>20</v>
      </c>
      <c r="C54" s="352">
        <v>92</v>
      </c>
      <c r="D54" s="352">
        <v>3029</v>
      </c>
      <c r="E54" s="352">
        <v>0</v>
      </c>
      <c r="F54" s="352">
        <v>0</v>
      </c>
      <c r="G54" s="352">
        <v>0</v>
      </c>
      <c r="H54" s="352">
        <v>0</v>
      </c>
      <c r="I54" s="352">
        <v>27</v>
      </c>
      <c r="J54" s="352">
        <v>0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3148</v>
      </c>
    </row>
    <row r="55" spans="1:19" s="47" customFormat="1" ht="11.25" customHeight="1" x14ac:dyDescent="0.2">
      <c r="A55" s="350"/>
      <c r="B55" s="365" t="s">
        <v>21</v>
      </c>
      <c r="C55" s="352">
        <v>37</v>
      </c>
      <c r="D55" s="352">
        <v>2330</v>
      </c>
      <c r="E55" s="352">
        <v>0</v>
      </c>
      <c r="F55" s="352">
        <v>0</v>
      </c>
      <c r="G55" s="352">
        <v>0</v>
      </c>
      <c r="H55" s="352">
        <v>0</v>
      </c>
      <c r="I55" s="352">
        <v>23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2390</v>
      </c>
    </row>
    <row r="56" spans="1:19" s="47" customFormat="1" ht="11.25" customHeight="1" x14ac:dyDescent="0.2">
      <c r="A56" s="350" t="s">
        <v>30</v>
      </c>
      <c r="B56" s="365" t="s">
        <v>20</v>
      </c>
      <c r="C56" s="352">
        <v>29</v>
      </c>
      <c r="D56" s="352">
        <v>887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916</v>
      </c>
    </row>
    <row r="57" spans="1:19" s="47" customFormat="1" ht="11.25" customHeight="1" x14ac:dyDescent="0.2">
      <c r="A57" s="350"/>
      <c r="B57" s="365" t="s">
        <v>21</v>
      </c>
      <c r="C57" s="352">
        <v>24</v>
      </c>
      <c r="D57" s="352">
        <v>157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181</v>
      </c>
    </row>
    <row r="58" spans="1:19" s="47" customFormat="1" ht="11.25" customHeight="1" x14ac:dyDescent="0.2">
      <c r="A58" s="350" t="s">
        <v>31</v>
      </c>
      <c r="B58" s="365" t="s">
        <v>20</v>
      </c>
      <c r="C58" s="352">
        <v>0</v>
      </c>
      <c r="D58" s="352">
        <v>0</v>
      </c>
      <c r="E58" s="352">
        <v>0</v>
      </c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0</v>
      </c>
    </row>
    <row r="59" spans="1:19" s="47" customFormat="1" ht="11.25" customHeight="1" x14ac:dyDescent="0.2">
      <c r="A59" s="350"/>
      <c r="B59" s="365" t="s">
        <v>21</v>
      </c>
      <c r="C59" s="352">
        <v>0</v>
      </c>
      <c r="D59" s="352">
        <v>0</v>
      </c>
      <c r="E59" s="352">
        <v>0</v>
      </c>
      <c r="F59" s="352">
        <v>0</v>
      </c>
      <c r="G59" s="352">
        <v>0</v>
      </c>
      <c r="H59" s="352">
        <v>0</v>
      </c>
      <c r="I59" s="352">
        <v>0</v>
      </c>
      <c r="J59" s="352">
        <v>0</v>
      </c>
      <c r="K59" s="352">
        <v>0</v>
      </c>
      <c r="L59" s="352">
        <v>0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0</v>
      </c>
    </row>
    <row r="60" spans="1:19" s="47" customFormat="1" ht="11.25" customHeight="1" x14ac:dyDescent="0.2">
      <c r="A60" s="42" t="s">
        <v>32</v>
      </c>
      <c r="B60" s="51" t="s">
        <v>20</v>
      </c>
      <c r="C60" s="46">
        <v>121</v>
      </c>
      <c r="D60" s="46">
        <v>4213</v>
      </c>
      <c r="E60" s="46">
        <v>0</v>
      </c>
      <c r="F60" s="46">
        <v>0</v>
      </c>
      <c r="G60" s="46">
        <v>0</v>
      </c>
      <c r="H60" s="46">
        <v>0</v>
      </c>
      <c r="I60" s="46">
        <v>27</v>
      </c>
      <c r="J60" s="46">
        <v>0</v>
      </c>
      <c r="K60" s="46">
        <v>0</v>
      </c>
      <c r="L60" s="46">
        <v>0</v>
      </c>
      <c r="M60" s="46">
        <v>9526</v>
      </c>
      <c r="N60" s="46">
        <v>0</v>
      </c>
      <c r="O60" s="46">
        <v>0</v>
      </c>
      <c r="P60" s="46">
        <v>134</v>
      </c>
      <c r="Q60" s="46">
        <v>0</v>
      </c>
      <c r="R60" s="46">
        <v>14021</v>
      </c>
      <c r="S60" s="69"/>
    </row>
    <row r="61" spans="1:19" s="47" customFormat="1" ht="11.25" customHeight="1" x14ac:dyDescent="0.2">
      <c r="A61" s="43"/>
      <c r="B61" s="52" t="s">
        <v>21</v>
      </c>
      <c r="C61" s="48">
        <v>61</v>
      </c>
      <c r="D61" s="48">
        <v>2722</v>
      </c>
      <c r="E61" s="48">
        <v>0</v>
      </c>
      <c r="F61" s="48">
        <v>0</v>
      </c>
      <c r="G61" s="48">
        <v>0</v>
      </c>
      <c r="H61" s="48">
        <v>0</v>
      </c>
      <c r="I61" s="48">
        <v>23</v>
      </c>
      <c r="J61" s="48">
        <v>0</v>
      </c>
      <c r="K61" s="48">
        <v>0</v>
      </c>
      <c r="L61" s="48">
        <v>0</v>
      </c>
      <c r="M61" s="48">
        <v>1124</v>
      </c>
      <c r="N61" s="48">
        <v>0</v>
      </c>
      <c r="O61" s="48">
        <v>0</v>
      </c>
      <c r="P61" s="48">
        <v>17</v>
      </c>
      <c r="Q61" s="48">
        <v>0</v>
      </c>
      <c r="R61" s="48">
        <v>3947</v>
      </c>
    </row>
    <row r="62" spans="1:19" s="47" customFormat="1" ht="11.25" customHeight="1" x14ac:dyDescent="0.2">
      <c r="B62" s="59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</row>
    <row r="63" spans="1:19" s="47" customFormat="1" ht="11.25" customHeight="1" x14ac:dyDescent="0.2">
      <c r="B63" s="59"/>
      <c r="C63" s="164" t="s">
        <v>196</v>
      </c>
      <c r="E63" s="164"/>
      <c r="F63" s="307" t="s">
        <v>33</v>
      </c>
      <c r="G63" s="58"/>
      <c r="H63" s="307"/>
      <c r="I63" s="307" t="s">
        <v>34</v>
      </c>
      <c r="J63" s="161"/>
      <c r="K63" s="58"/>
      <c r="L63" s="307" t="s">
        <v>35</v>
      </c>
      <c r="M63" s="342"/>
      <c r="N63" s="58"/>
      <c r="O63" s="308" t="s">
        <v>36</v>
      </c>
      <c r="P63" s="343"/>
      <c r="Q63" s="58"/>
      <c r="R63" s="216"/>
    </row>
    <row r="64" spans="1:19" s="47" customFormat="1" ht="11.25" customHeight="1" x14ac:dyDescent="0.2">
      <c r="B64" s="59"/>
      <c r="C64" s="164" t="s">
        <v>37</v>
      </c>
      <c r="E64" s="164"/>
      <c r="F64" s="307" t="s">
        <v>38</v>
      </c>
      <c r="G64" s="58"/>
      <c r="H64" s="307"/>
      <c r="I64" s="307" t="s">
        <v>39</v>
      </c>
      <c r="J64" s="161"/>
      <c r="K64" s="58"/>
      <c r="L64" s="307" t="s">
        <v>40</v>
      </c>
      <c r="M64" s="342"/>
      <c r="N64" s="58"/>
      <c r="O64" s="307" t="s">
        <v>41</v>
      </c>
      <c r="P64" s="343"/>
      <c r="Q64" s="58"/>
      <c r="R64" s="216"/>
    </row>
    <row r="65" spans="1:18" ht="11.25" customHeight="1" x14ac:dyDescent="0.2">
      <c r="A65" s="47"/>
      <c r="B65" s="59"/>
      <c r="C65" s="164" t="s">
        <v>42</v>
      </c>
      <c r="D65" s="47"/>
      <c r="E65" s="164"/>
      <c r="F65" s="307" t="s">
        <v>43</v>
      </c>
      <c r="G65" s="58"/>
      <c r="H65" s="307"/>
      <c r="I65" s="308" t="s">
        <v>44</v>
      </c>
      <c r="J65" s="161"/>
      <c r="K65" s="58"/>
      <c r="L65" s="308" t="s">
        <v>45</v>
      </c>
      <c r="M65" s="342"/>
      <c r="N65" s="58"/>
      <c r="O65" s="308" t="s">
        <v>46</v>
      </c>
      <c r="P65" s="343"/>
      <c r="Q65" s="58"/>
      <c r="R65" s="216"/>
    </row>
    <row r="66" spans="1:18" x14ac:dyDescent="0.2">
      <c r="A66" s="47"/>
      <c r="B66" s="59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sqref="A1:R1"/>
    </sheetView>
  </sheetViews>
  <sheetFormatPr baseColWidth="10" defaultRowHeight="11.25" x14ac:dyDescent="0.2"/>
  <cols>
    <col min="1" max="1" width="20.7109375" style="158" bestFit="1" customWidth="1"/>
    <col min="2" max="2" width="3.5703125" style="158" customWidth="1"/>
    <col min="3" max="9" width="5.7109375" style="158" customWidth="1"/>
    <col min="10" max="10" width="6.85546875" style="158" customWidth="1"/>
    <col min="11" max="17" width="5.7109375" style="158" customWidth="1"/>
    <col min="18" max="18" width="6.5703125" style="158" bestFit="1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47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s="169" customFormat="1" ht="12.75" customHeight="1" x14ac:dyDescent="0.25">
      <c r="C6" s="171"/>
      <c r="D6" s="171"/>
      <c r="E6" s="171"/>
      <c r="F6" s="171"/>
      <c r="G6" s="171"/>
      <c r="H6" s="171"/>
      <c r="I6" s="171"/>
      <c r="J6" s="171"/>
      <c r="K6" s="171"/>
      <c r="L6" s="172"/>
      <c r="M6" s="171"/>
      <c r="N6" s="171"/>
      <c r="O6" s="171"/>
      <c r="P6" s="171"/>
      <c r="Q6" s="171"/>
      <c r="R6" s="171"/>
    </row>
    <row r="7" spans="1:18" s="70" customFormat="1" ht="11.25" customHeight="1" x14ac:dyDescent="0.25">
      <c r="A7" s="1" t="s">
        <v>3</v>
      </c>
      <c r="B7" s="1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5" t="s">
        <v>13</v>
      </c>
      <c r="M7" s="25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x14ac:dyDescent="0.2">
      <c r="A8" s="191" t="s">
        <v>49</v>
      </c>
      <c r="B8" s="191" t="s">
        <v>20</v>
      </c>
      <c r="C8" s="288" t="s">
        <v>223</v>
      </c>
      <c r="D8" s="196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196" t="s">
        <v>223</v>
      </c>
      <c r="J8" s="196" t="s">
        <v>223</v>
      </c>
      <c r="K8" s="196" t="s">
        <v>223</v>
      </c>
      <c r="L8" s="288" t="s">
        <v>223</v>
      </c>
      <c r="M8" s="196">
        <v>4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4</v>
      </c>
    </row>
    <row r="9" spans="1:18" x14ac:dyDescent="0.2">
      <c r="A9" s="191" t="s">
        <v>49</v>
      </c>
      <c r="B9" s="191" t="s">
        <v>21</v>
      </c>
      <c r="C9" s="288" t="s">
        <v>223</v>
      </c>
      <c r="D9" s="196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196" t="s">
        <v>223</v>
      </c>
      <c r="J9" s="196" t="s">
        <v>223</v>
      </c>
      <c r="K9" s="196" t="s">
        <v>223</v>
      </c>
      <c r="L9" s="288" t="s">
        <v>223</v>
      </c>
      <c r="M9" s="196">
        <v>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</v>
      </c>
    </row>
    <row r="10" spans="1:18" x14ac:dyDescent="0.2">
      <c r="A10" s="191" t="s">
        <v>187</v>
      </c>
      <c r="B10" s="191" t="s">
        <v>20</v>
      </c>
      <c r="C10" s="288" t="s">
        <v>223</v>
      </c>
      <c r="D10" s="196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196" t="s">
        <v>223</v>
      </c>
      <c r="J10" s="196" t="s">
        <v>223</v>
      </c>
      <c r="K10" s="196" t="s">
        <v>223</v>
      </c>
      <c r="L10" s="288" t="s">
        <v>223</v>
      </c>
      <c r="M10" s="196">
        <v>992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992</v>
      </c>
    </row>
    <row r="11" spans="1:18" x14ac:dyDescent="0.2">
      <c r="A11" s="191" t="s">
        <v>187</v>
      </c>
      <c r="B11" s="191" t="s">
        <v>21</v>
      </c>
      <c r="C11" s="288" t="s">
        <v>223</v>
      </c>
      <c r="D11" s="196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196" t="s">
        <v>223</v>
      </c>
      <c r="J11" s="196" t="s">
        <v>223</v>
      </c>
      <c r="K11" s="196" t="s">
        <v>223</v>
      </c>
      <c r="L11" s="288" t="s">
        <v>223</v>
      </c>
      <c r="M11" s="196">
        <v>255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255</v>
      </c>
    </row>
    <row r="12" spans="1:18" x14ac:dyDescent="0.2">
      <c r="A12" s="191" t="s">
        <v>50</v>
      </c>
      <c r="B12" s="191" t="s">
        <v>20</v>
      </c>
      <c r="C12" s="288" t="s">
        <v>223</v>
      </c>
      <c r="D12" s="196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196" t="s">
        <v>223</v>
      </c>
      <c r="J12" s="196" t="s">
        <v>223</v>
      </c>
      <c r="K12" s="196" t="s">
        <v>223</v>
      </c>
      <c r="L12" s="288" t="s">
        <v>223</v>
      </c>
      <c r="M12" s="196">
        <v>57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57</v>
      </c>
    </row>
    <row r="13" spans="1:18" x14ac:dyDescent="0.2">
      <c r="A13" s="194" t="s">
        <v>50</v>
      </c>
      <c r="B13" s="194" t="s">
        <v>21</v>
      </c>
      <c r="C13" s="635" t="s">
        <v>223</v>
      </c>
      <c r="D13" s="197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197" t="s">
        <v>223</v>
      </c>
      <c r="J13" s="197" t="s">
        <v>223</v>
      </c>
      <c r="K13" s="197" t="s">
        <v>223</v>
      </c>
      <c r="L13" s="635" t="s">
        <v>223</v>
      </c>
      <c r="M13" s="197">
        <v>15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v>15</v>
      </c>
    </row>
    <row r="14" spans="1:18" x14ac:dyDescent="0.2">
      <c r="A14" s="191" t="s">
        <v>22</v>
      </c>
      <c r="B14" s="191" t="s">
        <v>20</v>
      </c>
      <c r="C14" s="288" t="s">
        <v>223</v>
      </c>
      <c r="D14" s="196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196" t="s">
        <v>223</v>
      </c>
      <c r="J14" s="196">
        <v>225943</v>
      </c>
      <c r="K14" s="196" t="s">
        <v>223</v>
      </c>
      <c r="L14" s="288" t="s">
        <v>223</v>
      </c>
      <c r="M14" s="196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225943</v>
      </c>
    </row>
    <row r="15" spans="1:18" x14ac:dyDescent="0.2">
      <c r="A15" s="191" t="s">
        <v>22</v>
      </c>
      <c r="B15" s="191" t="s">
        <v>21</v>
      </c>
      <c r="C15" s="288" t="s">
        <v>223</v>
      </c>
      <c r="D15" s="196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196" t="s">
        <v>223</v>
      </c>
      <c r="J15" s="196">
        <v>51773</v>
      </c>
      <c r="K15" s="196">
        <v>2455</v>
      </c>
      <c r="L15" s="288" t="s">
        <v>223</v>
      </c>
      <c r="M15" s="196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54228</v>
      </c>
    </row>
    <row r="16" spans="1:18" x14ac:dyDescent="0.2">
      <c r="A16" s="191" t="s">
        <v>62</v>
      </c>
      <c r="B16" s="191" t="s">
        <v>20</v>
      </c>
      <c r="C16" s="288" t="s">
        <v>223</v>
      </c>
      <c r="D16" s="196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196" t="s">
        <v>223</v>
      </c>
      <c r="J16" s="196">
        <v>3</v>
      </c>
      <c r="K16" s="196" t="s">
        <v>223</v>
      </c>
      <c r="L16" s="288" t="s">
        <v>223</v>
      </c>
      <c r="M16" s="196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3</v>
      </c>
    </row>
    <row r="17" spans="1:37" x14ac:dyDescent="0.2">
      <c r="A17" s="191" t="s">
        <v>62</v>
      </c>
      <c r="B17" s="191" t="s">
        <v>21</v>
      </c>
      <c r="C17" s="288" t="s">
        <v>223</v>
      </c>
      <c r="D17" s="196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196" t="s">
        <v>223</v>
      </c>
      <c r="J17" s="196">
        <v>1</v>
      </c>
      <c r="K17" s="196" t="s">
        <v>223</v>
      </c>
      <c r="L17" s="288" t="s">
        <v>223</v>
      </c>
      <c r="M17" s="196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</row>
    <row r="18" spans="1:37" x14ac:dyDescent="0.2">
      <c r="A18" s="191" t="s">
        <v>23</v>
      </c>
      <c r="B18" s="191" t="s">
        <v>20</v>
      </c>
      <c r="C18" s="288" t="s">
        <v>223</v>
      </c>
      <c r="D18" s="196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196" t="s">
        <v>223</v>
      </c>
      <c r="J18" s="196">
        <v>1907</v>
      </c>
      <c r="K18" s="196" t="s">
        <v>223</v>
      </c>
      <c r="L18" s="288" t="s">
        <v>223</v>
      </c>
      <c r="M18" s="196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1907</v>
      </c>
    </row>
    <row r="19" spans="1:37" x14ac:dyDescent="0.2">
      <c r="A19" s="191" t="s">
        <v>23</v>
      </c>
      <c r="B19" s="191" t="s">
        <v>21</v>
      </c>
      <c r="C19" s="288" t="s">
        <v>223</v>
      </c>
      <c r="D19" s="196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196" t="s">
        <v>223</v>
      </c>
      <c r="J19" s="196">
        <v>433</v>
      </c>
      <c r="K19" s="196">
        <v>62</v>
      </c>
      <c r="L19" s="288" t="s">
        <v>223</v>
      </c>
      <c r="M19" s="196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495</v>
      </c>
    </row>
    <row r="20" spans="1:37" x14ac:dyDescent="0.2">
      <c r="A20" s="191" t="s">
        <v>24</v>
      </c>
      <c r="B20" s="191" t="s">
        <v>20</v>
      </c>
      <c r="C20" s="288" t="s">
        <v>223</v>
      </c>
      <c r="D20" s="196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196" t="s">
        <v>223</v>
      </c>
      <c r="J20" s="196">
        <v>954</v>
      </c>
      <c r="K20" s="196" t="s">
        <v>223</v>
      </c>
      <c r="L20" s="288" t="s">
        <v>223</v>
      </c>
      <c r="M20" s="196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954</v>
      </c>
    </row>
    <row r="21" spans="1:37" x14ac:dyDescent="0.2">
      <c r="A21" s="191" t="s">
        <v>24</v>
      </c>
      <c r="B21" s="191" t="s">
        <v>21</v>
      </c>
      <c r="C21" s="288" t="s">
        <v>223</v>
      </c>
      <c r="D21" s="196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196" t="s">
        <v>223</v>
      </c>
      <c r="J21" s="196">
        <v>219</v>
      </c>
      <c r="K21" s="196">
        <v>20</v>
      </c>
      <c r="L21" s="288" t="s">
        <v>223</v>
      </c>
      <c r="M21" s="196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239</v>
      </c>
    </row>
    <row r="22" spans="1:37" x14ac:dyDescent="0.2">
      <c r="A22" s="191" t="s">
        <v>86</v>
      </c>
      <c r="B22" s="191" t="s">
        <v>20</v>
      </c>
      <c r="C22" s="288" t="s">
        <v>223</v>
      </c>
      <c r="D22" s="196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196" t="s">
        <v>223</v>
      </c>
      <c r="J22" s="196">
        <v>5</v>
      </c>
      <c r="K22" s="196" t="s">
        <v>223</v>
      </c>
      <c r="L22" s="288" t="s">
        <v>223</v>
      </c>
      <c r="M22" s="196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5</v>
      </c>
    </row>
    <row r="23" spans="1:37" x14ac:dyDescent="0.2">
      <c r="A23" s="191" t="s">
        <v>86</v>
      </c>
      <c r="B23" s="191" t="s">
        <v>21</v>
      </c>
      <c r="C23" s="288" t="s">
        <v>223</v>
      </c>
      <c r="D23" s="196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196" t="s">
        <v>223</v>
      </c>
      <c r="J23" s="196">
        <v>1</v>
      </c>
      <c r="K23" s="196" t="s">
        <v>223</v>
      </c>
      <c r="L23" s="288" t="s">
        <v>223</v>
      </c>
      <c r="M23" s="196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</v>
      </c>
    </row>
    <row r="24" spans="1:37" x14ac:dyDescent="0.2">
      <c r="A24" s="191" t="s">
        <v>25</v>
      </c>
      <c r="B24" s="191" t="s">
        <v>20</v>
      </c>
      <c r="C24" s="288" t="s">
        <v>223</v>
      </c>
      <c r="D24" s="196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196" t="s">
        <v>223</v>
      </c>
      <c r="J24" s="196">
        <v>2</v>
      </c>
      <c r="K24" s="196" t="s">
        <v>223</v>
      </c>
      <c r="L24" s="288" t="s">
        <v>223</v>
      </c>
      <c r="M24" s="196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2</v>
      </c>
    </row>
    <row r="25" spans="1:37" x14ac:dyDescent="0.2">
      <c r="A25" s="191" t="s">
        <v>25</v>
      </c>
      <c r="B25" s="191" t="s">
        <v>21</v>
      </c>
      <c r="C25" s="288" t="s">
        <v>223</v>
      </c>
      <c r="D25" s="196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196" t="s">
        <v>223</v>
      </c>
      <c r="J25" s="196" t="s">
        <v>223</v>
      </c>
      <c r="K25" s="196" t="s">
        <v>223</v>
      </c>
      <c r="L25" s="288" t="s">
        <v>223</v>
      </c>
      <c r="M25" s="196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0</v>
      </c>
    </row>
    <row r="26" spans="1:37" x14ac:dyDescent="0.2">
      <c r="A26" s="191" t="s">
        <v>143</v>
      </c>
      <c r="B26" s="191" t="s">
        <v>20</v>
      </c>
      <c r="C26" s="288" t="s">
        <v>223</v>
      </c>
      <c r="D26" s="196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196" t="s">
        <v>223</v>
      </c>
      <c r="J26" s="196">
        <v>2</v>
      </c>
      <c r="K26" s="196" t="s">
        <v>223</v>
      </c>
      <c r="L26" s="288" t="s">
        <v>223</v>
      </c>
      <c r="M26" s="196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2</v>
      </c>
    </row>
    <row r="27" spans="1:37" x14ac:dyDescent="0.2">
      <c r="A27" s="191" t="s">
        <v>143</v>
      </c>
      <c r="B27" s="191" t="s">
        <v>21</v>
      </c>
      <c r="C27" s="288" t="s">
        <v>223</v>
      </c>
      <c r="D27" s="196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196" t="s">
        <v>223</v>
      </c>
      <c r="J27" s="196" t="s">
        <v>223</v>
      </c>
      <c r="K27" s="196" t="s">
        <v>223</v>
      </c>
      <c r="L27" s="288" t="s">
        <v>223</v>
      </c>
      <c r="M27" s="196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0</v>
      </c>
    </row>
    <row r="28" spans="1:37" x14ac:dyDescent="0.2">
      <c r="A28" s="193" t="s">
        <v>204</v>
      </c>
      <c r="B28" s="191" t="s">
        <v>20</v>
      </c>
      <c r="C28" s="288" t="s">
        <v>223</v>
      </c>
      <c r="D28" s="196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196" t="s">
        <v>223</v>
      </c>
      <c r="J28" s="196">
        <v>55</v>
      </c>
      <c r="K28" s="196" t="s">
        <v>223</v>
      </c>
      <c r="L28" s="288" t="s">
        <v>223</v>
      </c>
      <c r="M28" s="196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55</v>
      </c>
    </row>
    <row r="29" spans="1:37" x14ac:dyDescent="0.2">
      <c r="A29" s="195" t="s">
        <v>204</v>
      </c>
      <c r="B29" s="194" t="s">
        <v>21</v>
      </c>
      <c r="C29" s="635" t="s">
        <v>223</v>
      </c>
      <c r="D29" s="197" t="s">
        <v>223</v>
      </c>
      <c r="E29" s="635" t="s">
        <v>223</v>
      </c>
      <c r="F29" s="635" t="s">
        <v>223</v>
      </c>
      <c r="G29" s="635" t="s">
        <v>223</v>
      </c>
      <c r="H29" s="635" t="s">
        <v>223</v>
      </c>
      <c r="I29" s="197" t="s">
        <v>223</v>
      </c>
      <c r="J29" s="197">
        <v>12</v>
      </c>
      <c r="K29" s="197">
        <v>1</v>
      </c>
      <c r="L29" s="635" t="s">
        <v>223</v>
      </c>
      <c r="M29" s="197" t="s">
        <v>223</v>
      </c>
      <c r="N29" s="635" t="s">
        <v>223</v>
      </c>
      <c r="O29" s="635" t="s">
        <v>223</v>
      </c>
      <c r="P29" s="635" t="s">
        <v>223</v>
      </c>
      <c r="Q29" s="635" t="s">
        <v>223</v>
      </c>
      <c r="R29" s="633">
        <v>13</v>
      </c>
    </row>
    <row r="30" spans="1:37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37" s="162" customFormat="1" ht="11.25" customHeight="1" x14ac:dyDescent="0.25">
      <c r="A31" s="155" t="s">
        <v>27</v>
      </c>
      <c r="B31" s="155" t="s">
        <v>20</v>
      </c>
      <c r="C31" s="161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1053</v>
      </c>
      <c r="N31" s="161">
        <v>0</v>
      </c>
      <c r="O31" s="161">
        <v>0</v>
      </c>
      <c r="P31" s="161">
        <v>0</v>
      </c>
      <c r="Q31" s="161">
        <v>0</v>
      </c>
      <c r="R31" s="161">
        <v>1053</v>
      </c>
      <c r="T31" s="159"/>
      <c r="U31" s="159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</row>
    <row r="32" spans="1:37" s="162" customFormat="1" ht="11.25" customHeight="1" x14ac:dyDescent="0.25">
      <c r="A32" s="155"/>
      <c r="B32" s="155" t="s">
        <v>21</v>
      </c>
      <c r="C32" s="161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271</v>
      </c>
      <c r="N32" s="161">
        <v>0</v>
      </c>
      <c r="O32" s="161">
        <v>0</v>
      </c>
      <c r="P32" s="161">
        <v>0</v>
      </c>
      <c r="Q32" s="161">
        <v>0</v>
      </c>
      <c r="R32" s="161">
        <v>271</v>
      </c>
      <c r="T32" s="159"/>
      <c r="U32" s="159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</row>
    <row r="33" spans="1:37" s="162" customFormat="1" ht="11.25" customHeight="1" x14ac:dyDescent="0.25">
      <c r="A33" s="155" t="s">
        <v>28</v>
      </c>
      <c r="B33" s="155" t="s">
        <v>20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228871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228871</v>
      </c>
      <c r="T33" s="159"/>
      <c r="U33" s="159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</row>
    <row r="34" spans="1:37" s="162" customFormat="1" ht="11.25" customHeight="1" x14ac:dyDescent="0.25">
      <c r="A34" s="155"/>
      <c r="B34" s="155" t="s">
        <v>21</v>
      </c>
      <c r="C34" s="161">
        <v>0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52439</v>
      </c>
      <c r="K34" s="161">
        <v>2538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54977</v>
      </c>
      <c r="T34" s="159"/>
      <c r="U34" s="159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</row>
    <row r="35" spans="1:37" s="162" customFormat="1" ht="11.25" customHeight="1" x14ac:dyDescent="0.25">
      <c r="A35" s="155" t="s">
        <v>29</v>
      </c>
      <c r="B35" s="155" t="s">
        <v>20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T35" s="159"/>
      <c r="U35" s="159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</row>
    <row r="36" spans="1:37" s="162" customFormat="1" ht="11.25" customHeight="1" x14ac:dyDescent="0.25">
      <c r="A36" s="155"/>
      <c r="B36" s="155" t="s">
        <v>21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T36" s="159"/>
      <c r="U36" s="159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</row>
    <row r="37" spans="1:37" s="162" customFormat="1" ht="11.25" customHeight="1" x14ac:dyDescent="0.25">
      <c r="A37" s="155" t="s">
        <v>30</v>
      </c>
      <c r="B37" s="155" t="s">
        <v>20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T37" s="159"/>
      <c r="U37" s="159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</row>
    <row r="38" spans="1:37" s="162" customFormat="1" ht="11.25" customHeight="1" x14ac:dyDescent="0.25">
      <c r="A38" s="155"/>
      <c r="B38" s="155" t="s">
        <v>21</v>
      </c>
      <c r="C38" s="161">
        <v>0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T38" s="159"/>
      <c r="U38" s="159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</row>
    <row r="39" spans="1:37" s="162" customFormat="1" ht="11.25" customHeight="1" x14ac:dyDescent="0.25">
      <c r="A39" s="155" t="s">
        <v>180</v>
      </c>
      <c r="B39" s="155" t="s">
        <v>20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  <c r="T39" s="159"/>
      <c r="U39" s="159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</row>
    <row r="40" spans="1:37" s="162" customFormat="1" ht="11.25" customHeight="1" x14ac:dyDescent="0.25">
      <c r="A40" s="155"/>
      <c r="B40" s="155" t="s">
        <v>21</v>
      </c>
      <c r="C40" s="161">
        <v>0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61">
        <v>0</v>
      </c>
      <c r="T40" s="152"/>
      <c r="U40" s="163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</row>
    <row r="41" spans="1:37" s="162" customFormat="1" ht="11.25" customHeight="1" x14ac:dyDescent="0.25">
      <c r="A41" s="40" t="s">
        <v>32</v>
      </c>
      <c r="B41" s="40" t="s">
        <v>20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228871</v>
      </c>
      <c r="K41" s="41">
        <v>0</v>
      </c>
      <c r="L41" s="41">
        <v>0</v>
      </c>
      <c r="M41" s="41">
        <v>1053</v>
      </c>
      <c r="N41" s="41">
        <v>0</v>
      </c>
      <c r="O41" s="41">
        <v>0</v>
      </c>
      <c r="P41" s="41">
        <v>0</v>
      </c>
      <c r="Q41" s="41">
        <v>0</v>
      </c>
      <c r="R41" s="41">
        <v>229924</v>
      </c>
      <c r="T41" s="192"/>
      <c r="U41" s="163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</row>
    <row r="42" spans="1:37" s="162" customFormat="1" ht="11.25" customHeight="1" x14ac:dyDescent="0.25">
      <c r="A42" s="53"/>
      <c r="B42" s="53" t="s">
        <v>21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52439</v>
      </c>
      <c r="K42" s="56">
        <v>2538</v>
      </c>
      <c r="L42" s="56">
        <v>0</v>
      </c>
      <c r="M42" s="56">
        <v>271</v>
      </c>
      <c r="N42" s="56">
        <v>0</v>
      </c>
      <c r="O42" s="56">
        <v>0</v>
      </c>
      <c r="P42" s="56">
        <v>0</v>
      </c>
      <c r="Q42" s="56">
        <v>0</v>
      </c>
      <c r="R42" s="56">
        <v>55248</v>
      </c>
    </row>
    <row r="43" spans="1:37" s="162" customFormat="1" ht="11.25" customHeight="1" x14ac:dyDescent="0.25">
      <c r="A43" s="155"/>
      <c r="B43" s="155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</row>
    <row r="44" spans="1:37" s="162" customFormat="1" ht="11.25" customHeight="1" x14ac:dyDescent="0.25">
      <c r="A44" s="155"/>
      <c r="B44" s="155"/>
      <c r="C44" s="164" t="s">
        <v>195</v>
      </c>
      <c r="D44" s="164"/>
      <c r="E44" s="165"/>
      <c r="F44" s="165"/>
      <c r="G44" s="164" t="s">
        <v>33</v>
      </c>
      <c r="H44" s="164"/>
      <c r="I44" s="165"/>
      <c r="J44" s="164" t="s">
        <v>34</v>
      </c>
      <c r="K44" s="165"/>
      <c r="L44" s="165"/>
      <c r="M44" s="164" t="s">
        <v>35</v>
      </c>
      <c r="N44" s="165"/>
      <c r="O44" s="164"/>
      <c r="P44" s="166" t="s">
        <v>36</v>
      </c>
      <c r="Q44" s="165"/>
      <c r="R44" s="161"/>
    </row>
    <row r="45" spans="1:37" s="162" customFormat="1" ht="11.25" customHeight="1" x14ac:dyDescent="0.25">
      <c r="A45" s="155"/>
      <c r="B45" s="155"/>
      <c r="C45" s="164" t="s">
        <v>37</v>
      </c>
      <c r="D45" s="164"/>
      <c r="E45" s="165"/>
      <c r="F45" s="165"/>
      <c r="G45" s="164" t="s">
        <v>38</v>
      </c>
      <c r="H45" s="164"/>
      <c r="I45" s="165"/>
      <c r="J45" s="164" t="s">
        <v>39</v>
      </c>
      <c r="K45" s="165"/>
      <c r="L45" s="165"/>
      <c r="M45" s="164" t="s">
        <v>40</v>
      </c>
      <c r="N45" s="165"/>
      <c r="O45" s="164"/>
      <c r="P45" s="164" t="s">
        <v>41</v>
      </c>
      <c r="Q45" s="165"/>
      <c r="R45" s="161"/>
    </row>
    <row r="46" spans="1:37" s="162" customFormat="1" ht="11.25" customHeight="1" x14ac:dyDescent="0.25">
      <c r="A46" s="155"/>
      <c r="B46" s="155"/>
      <c r="C46" s="164" t="s">
        <v>42</v>
      </c>
      <c r="D46" s="164"/>
      <c r="E46" s="165"/>
      <c r="F46" s="165"/>
      <c r="G46" s="164" t="s">
        <v>43</v>
      </c>
      <c r="H46" s="164"/>
      <c r="I46" s="165"/>
      <c r="J46" s="166" t="s">
        <v>44</v>
      </c>
      <c r="K46" s="165"/>
      <c r="L46" s="165"/>
      <c r="M46" s="166" t="s">
        <v>45</v>
      </c>
      <c r="N46" s="165"/>
      <c r="O46" s="164"/>
      <c r="P46" s="166" t="s">
        <v>46</v>
      </c>
      <c r="Q46" s="165"/>
      <c r="R46" s="161"/>
    </row>
  </sheetData>
  <mergeCells count="4">
    <mergeCell ref="A1:R1"/>
    <mergeCell ref="A2:R2"/>
    <mergeCell ref="A3:R3"/>
    <mergeCell ref="A4:R4"/>
  </mergeCells>
  <printOptions horizontalCentered="1"/>
  <pageMargins left="0.31496062992125984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sqref="A1:R1"/>
    </sheetView>
  </sheetViews>
  <sheetFormatPr baseColWidth="10" defaultRowHeight="11.25" x14ac:dyDescent="0.2"/>
  <cols>
    <col min="1" max="1" width="29.28515625" style="158" bestFit="1" customWidth="1"/>
    <col min="2" max="2" width="3.5703125" style="167" customWidth="1"/>
    <col min="3" max="4" width="5.7109375" style="158" customWidth="1"/>
    <col min="5" max="7" width="5.28515625" style="158" customWidth="1"/>
    <col min="8" max="9" width="5.140625" style="158" customWidth="1"/>
    <col min="10" max="10" width="5.28515625" style="158" customWidth="1"/>
    <col min="11" max="12" width="5.140625" style="158" customWidth="1"/>
    <col min="13" max="13" width="5" style="158" customWidth="1"/>
    <col min="14" max="15" width="4.5703125" style="158" customWidth="1"/>
    <col min="16" max="16" width="5" style="158" customWidth="1"/>
    <col min="17" max="17" width="4.7109375" style="158" customWidth="1"/>
    <col min="18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177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</row>
    <row r="6" spans="1:18" s="21" customFormat="1" ht="11.25" customHeight="1" x14ac:dyDescent="0.2">
      <c r="A6" s="119" t="s">
        <v>3</v>
      </c>
      <c r="B6" s="120"/>
      <c r="C6" s="121" t="s">
        <v>4</v>
      </c>
      <c r="D6" s="121" t="s">
        <v>5</v>
      </c>
      <c r="E6" s="12" t="s">
        <v>6</v>
      </c>
      <c r="F6" s="12" t="s">
        <v>7</v>
      </c>
      <c r="G6" s="12" t="s">
        <v>8</v>
      </c>
      <c r="H6" s="121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1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x14ac:dyDescent="0.2">
      <c r="A7" s="400" t="s">
        <v>82</v>
      </c>
      <c r="B7" s="404" t="s">
        <v>20</v>
      </c>
      <c r="C7" s="406" t="s">
        <v>223</v>
      </c>
      <c r="D7" s="406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288" t="s">
        <v>223</v>
      </c>
      <c r="K7" s="288" t="s">
        <v>223</v>
      </c>
      <c r="L7" s="288" t="s">
        <v>223</v>
      </c>
      <c r="M7" s="406">
        <v>49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49</v>
      </c>
    </row>
    <row r="8" spans="1:18" x14ac:dyDescent="0.2">
      <c r="A8" s="400" t="s">
        <v>82</v>
      </c>
      <c r="B8" s="404" t="s">
        <v>21</v>
      </c>
      <c r="C8" s="406" t="s">
        <v>223</v>
      </c>
      <c r="D8" s="406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06">
        <v>24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24</v>
      </c>
    </row>
    <row r="9" spans="1:18" x14ac:dyDescent="0.2">
      <c r="A9" s="400" t="s">
        <v>71</v>
      </c>
      <c r="B9" s="404" t="s">
        <v>20</v>
      </c>
      <c r="C9" s="406" t="s">
        <v>223</v>
      </c>
      <c r="D9" s="406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06">
        <v>170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170</v>
      </c>
    </row>
    <row r="10" spans="1:18" x14ac:dyDescent="0.2">
      <c r="A10" s="400" t="s">
        <v>71</v>
      </c>
      <c r="B10" s="404" t="s">
        <v>21</v>
      </c>
      <c r="C10" s="406" t="s">
        <v>223</v>
      </c>
      <c r="D10" s="406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06">
        <v>90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90</v>
      </c>
    </row>
    <row r="11" spans="1:18" x14ac:dyDescent="0.2">
      <c r="A11" s="400" t="s">
        <v>49</v>
      </c>
      <c r="B11" s="404" t="s">
        <v>20</v>
      </c>
      <c r="C11" s="406" t="s">
        <v>223</v>
      </c>
      <c r="D11" s="406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406">
        <v>8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8</v>
      </c>
    </row>
    <row r="12" spans="1:18" x14ac:dyDescent="0.2">
      <c r="A12" s="400" t="s">
        <v>49</v>
      </c>
      <c r="B12" s="404" t="s">
        <v>21</v>
      </c>
      <c r="C12" s="406" t="s">
        <v>223</v>
      </c>
      <c r="D12" s="406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06">
        <v>1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</v>
      </c>
    </row>
    <row r="13" spans="1:18" x14ac:dyDescent="0.2">
      <c r="A13" s="400" t="s">
        <v>187</v>
      </c>
      <c r="B13" s="404" t="s">
        <v>20</v>
      </c>
      <c r="C13" s="406" t="s">
        <v>223</v>
      </c>
      <c r="D13" s="406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06">
        <v>670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670</v>
      </c>
    </row>
    <row r="14" spans="1:18" x14ac:dyDescent="0.2">
      <c r="A14" s="400" t="s">
        <v>187</v>
      </c>
      <c r="B14" s="404" t="s">
        <v>21</v>
      </c>
      <c r="C14" s="406" t="s">
        <v>223</v>
      </c>
      <c r="D14" s="406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06">
        <v>161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161</v>
      </c>
    </row>
    <row r="15" spans="1:18" x14ac:dyDescent="0.2">
      <c r="A15" s="400" t="s">
        <v>50</v>
      </c>
      <c r="B15" s="404" t="s">
        <v>20</v>
      </c>
      <c r="C15" s="406" t="s">
        <v>223</v>
      </c>
      <c r="D15" s="406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06">
        <v>994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994</v>
      </c>
    </row>
    <row r="16" spans="1:18" x14ac:dyDescent="0.2">
      <c r="A16" s="400" t="s">
        <v>50</v>
      </c>
      <c r="B16" s="404" t="s">
        <v>21</v>
      </c>
      <c r="C16" s="406" t="s">
        <v>223</v>
      </c>
      <c r="D16" s="406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06">
        <v>269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269</v>
      </c>
    </row>
    <row r="17" spans="1:18" x14ac:dyDescent="0.2">
      <c r="A17" s="400" t="s">
        <v>115</v>
      </c>
      <c r="B17" s="404" t="s">
        <v>20</v>
      </c>
      <c r="C17" s="406" t="s">
        <v>223</v>
      </c>
      <c r="D17" s="406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06">
        <v>986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986</v>
      </c>
    </row>
    <row r="18" spans="1:18" x14ac:dyDescent="0.2">
      <c r="A18" s="400" t="s">
        <v>115</v>
      </c>
      <c r="B18" s="404" t="s">
        <v>21</v>
      </c>
      <c r="C18" s="406" t="s">
        <v>223</v>
      </c>
      <c r="D18" s="406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06">
        <v>235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235</v>
      </c>
    </row>
    <row r="19" spans="1:18" x14ac:dyDescent="0.2">
      <c r="A19" s="400" t="s">
        <v>103</v>
      </c>
      <c r="B19" s="404" t="s">
        <v>20</v>
      </c>
      <c r="C19" s="406" t="s">
        <v>223</v>
      </c>
      <c r="D19" s="406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406">
        <v>164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164</v>
      </c>
    </row>
    <row r="20" spans="1:18" x14ac:dyDescent="0.2">
      <c r="A20" s="400" t="s">
        <v>103</v>
      </c>
      <c r="B20" s="404" t="s">
        <v>21</v>
      </c>
      <c r="C20" s="406" t="s">
        <v>223</v>
      </c>
      <c r="D20" s="406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06">
        <v>47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47</v>
      </c>
    </row>
    <row r="21" spans="1:18" x14ac:dyDescent="0.2">
      <c r="A21" s="400" t="s">
        <v>104</v>
      </c>
      <c r="B21" s="404" t="s">
        <v>20</v>
      </c>
      <c r="C21" s="406" t="s">
        <v>223</v>
      </c>
      <c r="D21" s="406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406">
        <v>5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5</v>
      </c>
    </row>
    <row r="22" spans="1:18" x14ac:dyDescent="0.2">
      <c r="A22" s="402" t="s">
        <v>104</v>
      </c>
      <c r="B22" s="405" t="s">
        <v>21</v>
      </c>
      <c r="C22" s="407" t="s">
        <v>223</v>
      </c>
      <c r="D22" s="407" t="s">
        <v>223</v>
      </c>
      <c r="E22" s="635" t="s">
        <v>223</v>
      </c>
      <c r="F22" s="635" t="s">
        <v>223</v>
      </c>
      <c r="G22" s="635" t="s">
        <v>223</v>
      </c>
      <c r="H22" s="635" t="s">
        <v>223</v>
      </c>
      <c r="I22" s="635" t="s">
        <v>223</v>
      </c>
      <c r="J22" s="635" t="s">
        <v>223</v>
      </c>
      <c r="K22" s="635" t="s">
        <v>223</v>
      </c>
      <c r="L22" s="635" t="s">
        <v>223</v>
      </c>
      <c r="M22" s="407">
        <v>2</v>
      </c>
      <c r="N22" s="635" t="s">
        <v>223</v>
      </c>
      <c r="O22" s="635" t="s">
        <v>223</v>
      </c>
      <c r="P22" s="635" t="s">
        <v>223</v>
      </c>
      <c r="Q22" s="635" t="s">
        <v>223</v>
      </c>
      <c r="R22" s="633">
        <v>2</v>
      </c>
    </row>
    <row r="23" spans="1:18" x14ac:dyDescent="0.2">
      <c r="A23" s="401" t="s">
        <v>51</v>
      </c>
      <c r="B23" s="404" t="s">
        <v>20</v>
      </c>
      <c r="C23" s="406">
        <v>97</v>
      </c>
      <c r="D23" s="406">
        <v>96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406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193</v>
      </c>
    </row>
    <row r="24" spans="1:18" x14ac:dyDescent="0.2">
      <c r="A24" s="401" t="s">
        <v>51</v>
      </c>
      <c r="B24" s="404" t="s">
        <v>21</v>
      </c>
      <c r="C24" s="406">
        <v>97</v>
      </c>
      <c r="D24" s="406">
        <v>88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406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185</v>
      </c>
    </row>
    <row r="25" spans="1:18" x14ac:dyDescent="0.2">
      <c r="A25" s="401" t="s">
        <v>198</v>
      </c>
      <c r="B25" s="404" t="s">
        <v>20</v>
      </c>
      <c r="C25" s="406" t="s">
        <v>223</v>
      </c>
      <c r="D25" s="406">
        <v>1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406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</v>
      </c>
    </row>
    <row r="26" spans="1:18" x14ac:dyDescent="0.2">
      <c r="A26" s="401" t="s">
        <v>198</v>
      </c>
      <c r="B26" s="404" t="s">
        <v>21</v>
      </c>
      <c r="C26" s="406" t="s">
        <v>223</v>
      </c>
      <c r="D26" s="406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406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0</v>
      </c>
    </row>
    <row r="27" spans="1:18" x14ac:dyDescent="0.2">
      <c r="A27" s="400" t="s">
        <v>53</v>
      </c>
      <c r="B27" s="404" t="s">
        <v>20</v>
      </c>
      <c r="C27" s="406">
        <v>148</v>
      </c>
      <c r="D27" s="406">
        <v>311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406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459</v>
      </c>
    </row>
    <row r="28" spans="1:18" x14ac:dyDescent="0.2">
      <c r="A28" s="400" t="s">
        <v>53</v>
      </c>
      <c r="B28" s="404" t="s">
        <v>21</v>
      </c>
      <c r="C28" s="406">
        <v>148</v>
      </c>
      <c r="D28" s="406">
        <v>250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406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398</v>
      </c>
    </row>
    <row r="29" spans="1:18" x14ac:dyDescent="0.2">
      <c r="A29" s="400" t="s">
        <v>23</v>
      </c>
      <c r="B29" s="404" t="s">
        <v>20</v>
      </c>
      <c r="C29" s="406" t="s">
        <v>223</v>
      </c>
      <c r="D29" s="406">
        <v>10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406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10</v>
      </c>
    </row>
    <row r="30" spans="1:18" x14ac:dyDescent="0.2">
      <c r="A30" s="400" t="s">
        <v>23</v>
      </c>
      <c r="B30" s="404" t="s">
        <v>21</v>
      </c>
      <c r="C30" s="406" t="s">
        <v>223</v>
      </c>
      <c r="D30" s="406">
        <v>10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88" t="s">
        <v>223</v>
      </c>
      <c r="K30" s="288" t="s">
        <v>223</v>
      </c>
      <c r="L30" s="288" t="s">
        <v>223</v>
      </c>
      <c r="M30" s="406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10</v>
      </c>
    </row>
    <row r="31" spans="1:18" x14ac:dyDescent="0.2">
      <c r="A31" s="400" t="s">
        <v>174</v>
      </c>
      <c r="B31" s="404" t="s">
        <v>20</v>
      </c>
      <c r="C31" s="406" t="s">
        <v>223</v>
      </c>
      <c r="D31" s="406">
        <v>1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288" t="s">
        <v>223</v>
      </c>
      <c r="K31" s="288" t="s">
        <v>223</v>
      </c>
      <c r="L31" s="288" t="s">
        <v>223</v>
      </c>
      <c r="M31" s="406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1</v>
      </c>
    </row>
    <row r="32" spans="1:18" x14ac:dyDescent="0.2">
      <c r="A32" s="400" t="s">
        <v>174</v>
      </c>
      <c r="B32" s="404" t="s">
        <v>21</v>
      </c>
      <c r="C32" s="406" t="s">
        <v>223</v>
      </c>
      <c r="D32" s="406">
        <v>1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406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1</v>
      </c>
    </row>
    <row r="33" spans="1:18" x14ac:dyDescent="0.2">
      <c r="A33" s="400" t="s">
        <v>206</v>
      </c>
      <c r="B33" s="404" t="s">
        <v>20</v>
      </c>
      <c r="C33" s="406" t="s">
        <v>223</v>
      </c>
      <c r="D33" s="406">
        <v>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88" t="s">
        <v>223</v>
      </c>
      <c r="K33" s="288" t="s">
        <v>223</v>
      </c>
      <c r="L33" s="288" t="s">
        <v>223</v>
      </c>
      <c r="M33" s="406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</row>
    <row r="34" spans="1:18" x14ac:dyDescent="0.2">
      <c r="A34" s="400" t="s">
        <v>206</v>
      </c>
      <c r="B34" s="404" t="s">
        <v>21</v>
      </c>
      <c r="C34" s="406" t="s">
        <v>223</v>
      </c>
      <c r="D34" s="406">
        <v>2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288" t="s">
        <v>223</v>
      </c>
      <c r="K34" s="288" t="s">
        <v>223</v>
      </c>
      <c r="L34" s="288" t="s">
        <v>223</v>
      </c>
      <c r="M34" s="406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2</v>
      </c>
    </row>
    <row r="35" spans="1:18" x14ac:dyDescent="0.2">
      <c r="A35" s="400" t="s">
        <v>63</v>
      </c>
      <c r="B35" s="404" t="s">
        <v>20</v>
      </c>
      <c r="C35" s="406" t="s">
        <v>223</v>
      </c>
      <c r="D35" s="406">
        <v>1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288" t="s">
        <v>223</v>
      </c>
      <c r="K35" s="288" t="s">
        <v>223</v>
      </c>
      <c r="L35" s="288" t="s">
        <v>223</v>
      </c>
      <c r="M35" s="406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1</v>
      </c>
    </row>
    <row r="36" spans="1:18" x14ac:dyDescent="0.2">
      <c r="A36" s="400" t="s">
        <v>63</v>
      </c>
      <c r="B36" s="404" t="s">
        <v>21</v>
      </c>
      <c r="C36" s="406" t="s">
        <v>223</v>
      </c>
      <c r="D36" s="406">
        <v>1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288" t="s">
        <v>223</v>
      </c>
      <c r="K36" s="288" t="s">
        <v>223</v>
      </c>
      <c r="L36" s="288" t="s">
        <v>223</v>
      </c>
      <c r="M36" s="406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1</v>
      </c>
    </row>
    <row r="37" spans="1:18" x14ac:dyDescent="0.2">
      <c r="A37" s="400" t="s">
        <v>85</v>
      </c>
      <c r="B37" s="404" t="s">
        <v>20</v>
      </c>
      <c r="C37" s="406" t="s">
        <v>223</v>
      </c>
      <c r="D37" s="406">
        <v>2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288" t="s">
        <v>223</v>
      </c>
      <c r="K37" s="288" t="s">
        <v>223</v>
      </c>
      <c r="L37" s="288" t="s">
        <v>223</v>
      </c>
      <c r="M37" s="406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2</v>
      </c>
    </row>
    <row r="38" spans="1:18" x14ac:dyDescent="0.2">
      <c r="A38" s="400" t="s">
        <v>85</v>
      </c>
      <c r="B38" s="404" t="s">
        <v>21</v>
      </c>
      <c r="C38" s="406" t="s">
        <v>223</v>
      </c>
      <c r="D38" s="406">
        <v>2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288" t="s">
        <v>223</v>
      </c>
      <c r="K38" s="288" t="s">
        <v>223</v>
      </c>
      <c r="L38" s="288" t="s">
        <v>223</v>
      </c>
      <c r="M38" s="406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2</v>
      </c>
    </row>
    <row r="39" spans="1:18" x14ac:dyDescent="0.2">
      <c r="A39" s="400" t="s">
        <v>24</v>
      </c>
      <c r="B39" s="404" t="s">
        <v>20</v>
      </c>
      <c r="C39" s="406">
        <v>32</v>
      </c>
      <c r="D39" s="406">
        <v>382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288" t="s">
        <v>223</v>
      </c>
      <c r="K39" s="288" t="s">
        <v>223</v>
      </c>
      <c r="L39" s="288" t="s">
        <v>223</v>
      </c>
      <c r="M39" s="406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414</v>
      </c>
    </row>
    <row r="40" spans="1:18" x14ac:dyDescent="0.2">
      <c r="A40" s="400" t="s">
        <v>24</v>
      </c>
      <c r="B40" s="404" t="s">
        <v>21</v>
      </c>
      <c r="C40" s="406">
        <v>29</v>
      </c>
      <c r="D40" s="406">
        <v>377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288" t="s">
        <v>223</v>
      </c>
      <c r="K40" s="288" t="s">
        <v>223</v>
      </c>
      <c r="L40" s="288" t="s">
        <v>223</v>
      </c>
      <c r="M40" s="406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406</v>
      </c>
    </row>
    <row r="41" spans="1:18" x14ac:dyDescent="0.2">
      <c r="A41" s="400" t="s">
        <v>216</v>
      </c>
      <c r="B41" s="404" t="s">
        <v>20</v>
      </c>
      <c r="C41" s="406" t="s">
        <v>223</v>
      </c>
      <c r="D41" s="406">
        <v>4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288" t="s">
        <v>223</v>
      </c>
      <c r="K41" s="288" t="s">
        <v>223</v>
      </c>
      <c r="L41" s="288" t="s">
        <v>223</v>
      </c>
      <c r="M41" s="406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4</v>
      </c>
    </row>
    <row r="42" spans="1:18" x14ac:dyDescent="0.2">
      <c r="A42" s="400" t="s">
        <v>216</v>
      </c>
      <c r="B42" s="404" t="s">
        <v>21</v>
      </c>
      <c r="C42" s="406" t="s">
        <v>223</v>
      </c>
      <c r="D42" s="406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288" t="s">
        <v>223</v>
      </c>
      <c r="K42" s="288" t="s">
        <v>223</v>
      </c>
      <c r="L42" s="288" t="s">
        <v>223</v>
      </c>
      <c r="M42" s="406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0</v>
      </c>
    </row>
    <row r="43" spans="1:18" x14ac:dyDescent="0.2">
      <c r="A43" s="400" t="s">
        <v>87</v>
      </c>
      <c r="B43" s="404" t="s">
        <v>20</v>
      </c>
      <c r="C43" s="406">
        <v>8</v>
      </c>
      <c r="D43" s="406">
        <v>12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288" t="s">
        <v>223</v>
      </c>
      <c r="K43" s="288" t="s">
        <v>223</v>
      </c>
      <c r="L43" s="288" t="s">
        <v>223</v>
      </c>
      <c r="M43" s="406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20</v>
      </c>
    </row>
    <row r="44" spans="1:18" x14ac:dyDescent="0.2">
      <c r="A44" s="400" t="s">
        <v>87</v>
      </c>
      <c r="B44" s="404" t="s">
        <v>21</v>
      </c>
      <c r="C44" s="406">
        <v>5</v>
      </c>
      <c r="D44" s="406">
        <v>10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288" t="s">
        <v>223</v>
      </c>
      <c r="K44" s="288" t="s">
        <v>223</v>
      </c>
      <c r="L44" s="288" t="s">
        <v>223</v>
      </c>
      <c r="M44" s="406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15</v>
      </c>
    </row>
    <row r="45" spans="1:18" x14ac:dyDescent="0.2">
      <c r="A45" s="400" t="s">
        <v>89</v>
      </c>
      <c r="B45" s="404" t="s">
        <v>20</v>
      </c>
      <c r="C45" s="406">
        <v>25</v>
      </c>
      <c r="D45" s="406">
        <v>106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288" t="s">
        <v>223</v>
      </c>
      <c r="K45" s="288" t="s">
        <v>223</v>
      </c>
      <c r="L45" s="288" t="s">
        <v>223</v>
      </c>
      <c r="M45" s="406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131</v>
      </c>
    </row>
    <row r="46" spans="1:18" x14ac:dyDescent="0.2">
      <c r="A46" s="400" t="s">
        <v>89</v>
      </c>
      <c r="B46" s="404" t="s">
        <v>21</v>
      </c>
      <c r="C46" s="406">
        <v>23</v>
      </c>
      <c r="D46" s="406">
        <v>59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288" t="s">
        <v>223</v>
      </c>
      <c r="J46" s="288" t="s">
        <v>223</v>
      </c>
      <c r="K46" s="288" t="s">
        <v>223</v>
      </c>
      <c r="L46" s="288" t="s">
        <v>223</v>
      </c>
      <c r="M46" s="406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v>82</v>
      </c>
    </row>
    <row r="47" spans="1:18" x14ac:dyDescent="0.2">
      <c r="A47" s="401" t="s">
        <v>91</v>
      </c>
      <c r="B47" s="404" t="s">
        <v>20</v>
      </c>
      <c r="C47" s="406" t="s">
        <v>223</v>
      </c>
      <c r="D47" s="406">
        <v>16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288" t="s">
        <v>223</v>
      </c>
      <c r="J47" s="288" t="s">
        <v>223</v>
      </c>
      <c r="K47" s="288" t="s">
        <v>223</v>
      </c>
      <c r="L47" s="288" t="s">
        <v>223</v>
      </c>
      <c r="M47" s="406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16</v>
      </c>
    </row>
    <row r="48" spans="1:18" x14ac:dyDescent="0.2">
      <c r="A48" s="403" t="s">
        <v>91</v>
      </c>
      <c r="B48" s="405" t="s">
        <v>21</v>
      </c>
      <c r="C48" s="407" t="s">
        <v>223</v>
      </c>
      <c r="D48" s="407">
        <v>5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635" t="s">
        <v>223</v>
      </c>
      <c r="J48" s="635" t="s">
        <v>223</v>
      </c>
      <c r="K48" s="635" t="s">
        <v>223</v>
      </c>
      <c r="L48" s="635" t="s">
        <v>223</v>
      </c>
      <c r="M48" s="407" t="s">
        <v>223</v>
      </c>
      <c r="N48" s="635" t="s">
        <v>223</v>
      </c>
      <c r="O48" s="635" t="s">
        <v>223</v>
      </c>
      <c r="P48" s="635" t="s">
        <v>223</v>
      </c>
      <c r="Q48" s="635" t="s">
        <v>223</v>
      </c>
      <c r="R48" s="633">
        <v>5</v>
      </c>
    </row>
    <row r="49" spans="1:18" x14ac:dyDescent="0.2">
      <c r="A49" s="400" t="s">
        <v>92</v>
      </c>
      <c r="B49" s="404" t="s">
        <v>20</v>
      </c>
      <c r="C49" s="406" t="s">
        <v>223</v>
      </c>
      <c r="D49" s="406">
        <v>4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288" t="s">
        <v>223</v>
      </c>
      <c r="J49" s="288" t="s">
        <v>223</v>
      </c>
      <c r="K49" s="288" t="s">
        <v>223</v>
      </c>
      <c r="L49" s="288" t="s">
        <v>223</v>
      </c>
      <c r="M49" s="406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v>4</v>
      </c>
    </row>
    <row r="50" spans="1:18" x14ac:dyDescent="0.2">
      <c r="A50" s="400" t="s">
        <v>92</v>
      </c>
      <c r="B50" s="404" t="s">
        <v>21</v>
      </c>
      <c r="C50" s="406" t="s">
        <v>223</v>
      </c>
      <c r="D50" s="406">
        <v>4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288" t="s">
        <v>223</v>
      </c>
      <c r="J50" s="288" t="s">
        <v>223</v>
      </c>
      <c r="K50" s="288" t="s">
        <v>223</v>
      </c>
      <c r="L50" s="288" t="s">
        <v>223</v>
      </c>
      <c r="M50" s="406" t="s">
        <v>223</v>
      </c>
      <c r="N50" s="288" t="s">
        <v>223</v>
      </c>
      <c r="O50" s="288" t="s">
        <v>223</v>
      </c>
      <c r="P50" s="288" t="s">
        <v>223</v>
      </c>
      <c r="Q50" s="288" t="s">
        <v>223</v>
      </c>
      <c r="R50" s="58">
        <v>4</v>
      </c>
    </row>
    <row r="51" spans="1:18" x14ac:dyDescent="0.2">
      <c r="A51" s="400" t="s">
        <v>217</v>
      </c>
      <c r="B51" s="404" t="s">
        <v>20</v>
      </c>
      <c r="C51" s="406">
        <v>5</v>
      </c>
      <c r="D51" s="406" t="s">
        <v>223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288" t="s">
        <v>223</v>
      </c>
      <c r="J51" s="288" t="s">
        <v>223</v>
      </c>
      <c r="K51" s="288" t="s">
        <v>223</v>
      </c>
      <c r="L51" s="288" t="s">
        <v>223</v>
      </c>
      <c r="M51" s="406" t="s">
        <v>223</v>
      </c>
      <c r="N51" s="288" t="s">
        <v>223</v>
      </c>
      <c r="O51" s="288" t="s">
        <v>223</v>
      </c>
      <c r="P51" s="288" t="s">
        <v>223</v>
      </c>
      <c r="Q51" s="288" t="s">
        <v>223</v>
      </c>
      <c r="R51" s="58">
        <v>5</v>
      </c>
    </row>
    <row r="52" spans="1:18" x14ac:dyDescent="0.2">
      <c r="A52" s="400" t="s">
        <v>217</v>
      </c>
      <c r="B52" s="404" t="s">
        <v>21</v>
      </c>
      <c r="C52" s="406">
        <v>5</v>
      </c>
      <c r="D52" s="406" t="s">
        <v>223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288" t="s">
        <v>223</v>
      </c>
      <c r="J52" s="288" t="s">
        <v>223</v>
      </c>
      <c r="K52" s="288" t="s">
        <v>223</v>
      </c>
      <c r="L52" s="288" t="s">
        <v>223</v>
      </c>
      <c r="M52" s="406" t="s">
        <v>223</v>
      </c>
      <c r="N52" s="288" t="s">
        <v>223</v>
      </c>
      <c r="O52" s="288" t="s">
        <v>223</v>
      </c>
      <c r="P52" s="288" t="s">
        <v>223</v>
      </c>
      <c r="Q52" s="288" t="s">
        <v>223</v>
      </c>
      <c r="R52" s="58">
        <v>5</v>
      </c>
    </row>
    <row r="53" spans="1:18" x14ac:dyDescent="0.2">
      <c r="A53" s="400" t="s">
        <v>26</v>
      </c>
      <c r="B53" s="404" t="s">
        <v>20</v>
      </c>
      <c r="C53" s="406">
        <v>240</v>
      </c>
      <c r="D53" s="406">
        <v>9499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288" t="s">
        <v>223</v>
      </c>
      <c r="J53" s="288" t="s">
        <v>223</v>
      </c>
      <c r="K53" s="288" t="s">
        <v>223</v>
      </c>
      <c r="L53" s="288" t="s">
        <v>223</v>
      </c>
      <c r="M53" s="406" t="s">
        <v>223</v>
      </c>
      <c r="N53" s="288" t="s">
        <v>223</v>
      </c>
      <c r="O53" s="288" t="s">
        <v>223</v>
      </c>
      <c r="P53" s="288" t="s">
        <v>223</v>
      </c>
      <c r="Q53" s="288" t="s">
        <v>223</v>
      </c>
      <c r="R53" s="58">
        <v>9739</v>
      </c>
    </row>
    <row r="54" spans="1:18" x14ac:dyDescent="0.2">
      <c r="A54" s="400" t="s">
        <v>26</v>
      </c>
      <c r="B54" s="404" t="s">
        <v>21</v>
      </c>
      <c r="C54" s="406">
        <v>222</v>
      </c>
      <c r="D54" s="406">
        <v>7569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288" t="s">
        <v>223</v>
      </c>
      <c r="J54" s="288" t="s">
        <v>223</v>
      </c>
      <c r="K54" s="288" t="s">
        <v>223</v>
      </c>
      <c r="L54" s="288" t="s">
        <v>223</v>
      </c>
      <c r="M54" s="406" t="s">
        <v>223</v>
      </c>
      <c r="N54" s="288" t="s">
        <v>223</v>
      </c>
      <c r="O54" s="288" t="s">
        <v>223</v>
      </c>
      <c r="P54" s="288" t="s">
        <v>223</v>
      </c>
      <c r="Q54" s="288" t="s">
        <v>223</v>
      </c>
      <c r="R54" s="58">
        <v>7791</v>
      </c>
    </row>
    <row r="55" spans="1:18" x14ac:dyDescent="0.2">
      <c r="A55" s="400" t="s">
        <v>93</v>
      </c>
      <c r="B55" s="404" t="s">
        <v>20</v>
      </c>
      <c r="C55" s="406" t="s">
        <v>223</v>
      </c>
      <c r="D55" s="406">
        <v>1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288" t="s">
        <v>223</v>
      </c>
      <c r="J55" s="288" t="s">
        <v>223</v>
      </c>
      <c r="K55" s="288" t="s">
        <v>223</v>
      </c>
      <c r="L55" s="288" t="s">
        <v>223</v>
      </c>
      <c r="M55" s="406" t="s">
        <v>223</v>
      </c>
      <c r="N55" s="288" t="s">
        <v>223</v>
      </c>
      <c r="O55" s="288" t="s">
        <v>223</v>
      </c>
      <c r="P55" s="288" t="s">
        <v>223</v>
      </c>
      <c r="Q55" s="288" t="s">
        <v>223</v>
      </c>
      <c r="R55" s="58">
        <v>1</v>
      </c>
    </row>
    <row r="56" spans="1:18" x14ac:dyDescent="0.2">
      <c r="A56" s="400" t="s">
        <v>93</v>
      </c>
      <c r="B56" s="404" t="s">
        <v>21</v>
      </c>
      <c r="C56" s="406" t="s">
        <v>223</v>
      </c>
      <c r="D56" s="406">
        <v>1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288" t="s">
        <v>223</v>
      </c>
      <c r="J56" s="288" t="s">
        <v>223</v>
      </c>
      <c r="K56" s="288" t="s">
        <v>223</v>
      </c>
      <c r="L56" s="288" t="s">
        <v>223</v>
      </c>
      <c r="M56" s="406" t="s">
        <v>223</v>
      </c>
      <c r="N56" s="288" t="s">
        <v>223</v>
      </c>
      <c r="O56" s="288" t="s">
        <v>223</v>
      </c>
      <c r="P56" s="288" t="s">
        <v>223</v>
      </c>
      <c r="Q56" s="288" t="s">
        <v>223</v>
      </c>
      <c r="R56" s="58">
        <v>1</v>
      </c>
    </row>
    <row r="57" spans="1:18" x14ac:dyDescent="0.2">
      <c r="A57" s="400" t="s">
        <v>218</v>
      </c>
      <c r="B57" s="404" t="s">
        <v>20</v>
      </c>
      <c r="C57" s="406" t="s">
        <v>223</v>
      </c>
      <c r="D57" s="406" t="s">
        <v>223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288" t="s">
        <v>223</v>
      </c>
      <c r="J57" s="288" t="s">
        <v>223</v>
      </c>
      <c r="K57" s="288" t="s">
        <v>223</v>
      </c>
      <c r="L57" s="288" t="s">
        <v>223</v>
      </c>
      <c r="M57" s="406" t="s">
        <v>223</v>
      </c>
      <c r="N57" s="288" t="s">
        <v>223</v>
      </c>
      <c r="O57" s="288" t="s">
        <v>223</v>
      </c>
      <c r="P57" s="288" t="s">
        <v>223</v>
      </c>
      <c r="Q57" s="288" t="s">
        <v>223</v>
      </c>
      <c r="R57" s="58">
        <v>0</v>
      </c>
    </row>
    <row r="58" spans="1:18" x14ac:dyDescent="0.2">
      <c r="A58" s="402" t="s">
        <v>218</v>
      </c>
      <c r="B58" s="405" t="s">
        <v>21</v>
      </c>
      <c r="C58" s="407" t="s">
        <v>223</v>
      </c>
      <c r="D58" s="407">
        <v>1</v>
      </c>
      <c r="E58" s="635" t="s">
        <v>223</v>
      </c>
      <c r="F58" s="635" t="s">
        <v>223</v>
      </c>
      <c r="G58" s="635" t="s">
        <v>223</v>
      </c>
      <c r="H58" s="635" t="s">
        <v>223</v>
      </c>
      <c r="I58" s="635" t="s">
        <v>223</v>
      </c>
      <c r="J58" s="635" t="s">
        <v>223</v>
      </c>
      <c r="K58" s="635" t="s">
        <v>223</v>
      </c>
      <c r="L58" s="635" t="s">
        <v>223</v>
      </c>
      <c r="M58" s="407" t="s">
        <v>223</v>
      </c>
      <c r="N58" s="635" t="s">
        <v>223</v>
      </c>
      <c r="O58" s="635" t="s">
        <v>223</v>
      </c>
      <c r="P58" s="635" t="s">
        <v>223</v>
      </c>
      <c r="Q58" s="635" t="s">
        <v>223</v>
      </c>
      <c r="R58" s="633">
        <v>1</v>
      </c>
    </row>
    <row r="59" spans="1:18" x14ac:dyDescent="0.2">
      <c r="A59" s="400" t="s">
        <v>108</v>
      </c>
      <c r="B59" s="404" t="s">
        <v>20</v>
      </c>
      <c r="C59" s="406">
        <v>1</v>
      </c>
      <c r="D59" s="406">
        <v>2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288" t="s">
        <v>223</v>
      </c>
      <c r="J59" s="288" t="s">
        <v>223</v>
      </c>
      <c r="K59" s="288" t="s">
        <v>223</v>
      </c>
      <c r="L59" s="288" t="s">
        <v>223</v>
      </c>
      <c r="M59" s="406" t="s">
        <v>223</v>
      </c>
      <c r="N59" s="288" t="s">
        <v>223</v>
      </c>
      <c r="O59" s="288" t="s">
        <v>223</v>
      </c>
      <c r="P59" s="288" t="s">
        <v>223</v>
      </c>
      <c r="Q59" s="288" t="s">
        <v>223</v>
      </c>
      <c r="R59" s="58">
        <v>3</v>
      </c>
    </row>
    <row r="60" spans="1:18" x14ac:dyDescent="0.2">
      <c r="A60" s="400" t="s">
        <v>108</v>
      </c>
      <c r="B60" s="404" t="s">
        <v>21</v>
      </c>
      <c r="C60" s="406">
        <v>1</v>
      </c>
      <c r="D60" s="406">
        <v>1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288" t="s">
        <v>223</v>
      </c>
      <c r="J60" s="288" t="s">
        <v>223</v>
      </c>
      <c r="K60" s="288" t="s">
        <v>223</v>
      </c>
      <c r="L60" s="288" t="s">
        <v>223</v>
      </c>
      <c r="M60" s="406" t="s">
        <v>223</v>
      </c>
      <c r="N60" s="288" t="s">
        <v>223</v>
      </c>
      <c r="O60" s="288" t="s">
        <v>223</v>
      </c>
      <c r="P60" s="288" t="s">
        <v>223</v>
      </c>
      <c r="Q60" s="288" t="s">
        <v>223</v>
      </c>
      <c r="R60" s="58">
        <v>2</v>
      </c>
    </row>
    <row r="61" spans="1:18" x14ac:dyDescent="0.2">
      <c r="A61" s="400" t="s">
        <v>139</v>
      </c>
      <c r="B61" s="404" t="s">
        <v>20</v>
      </c>
      <c r="C61" s="406">
        <v>1</v>
      </c>
      <c r="D61" s="406" t="s">
        <v>223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288" t="s">
        <v>223</v>
      </c>
      <c r="J61" s="288" t="s">
        <v>223</v>
      </c>
      <c r="K61" s="288" t="s">
        <v>223</v>
      </c>
      <c r="L61" s="288" t="s">
        <v>223</v>
      </c>
      <c r="M61" s="406" t="s">
        <v>223</v>
      </c>
      <c r="N61" s="288" t="s">
        <v>223</v>
      </c>
      <c r="O61" s="288" t="s">
        <v>223</v>
      </c>
      <c r="P61" s="288" t="s">
        <v>223</v>
      </c>
      <c r="Q61" s="288" t="s">
        <v>223</v>
      </c>
      <c r="R61" s="58">
        <v>1</v>
      </c>
    </row>
    <row r="62" spans="1:18" x14ac:dyDescent="0.2">
      <c r="A62" s="400" t="s">
        <v>139</v>
      </c>
      <c r="B62" s="404" t="s">
        <v>21</v>
      </c>
      <c r="C62" s="406">
        <v>1</v>
      </c>
      <c r="D62" s="406" t="s">
        <v>223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288" t="s">
        <v>223</v>
      </c>
      <c r="J62" s="288" t="s">
        <v>223</v>
      </c>
      <c r="K62" s="288" t="s">
        <v>223</v>
      </c>
      <c r="L62" s="288" t="s">
        <v>223</v>
      </c>
      <c r="M62" s="406" t="s">
        <v>223</v>
      </c>
      <c r="N62" s="288" t="s">
        <v>223</v>
      </c>
      <c r="O62" s="288" t="s">
        <v>223</v>
      </c>
      <c r="P62" s="288" t="s">
        <v>223</v>
      </c>
      <c r="Q62" s="288" t="s">
        <v>223</v>
      </c>
      <c r="R62" s="58">
        <v>1</v>
      </c>
    </row>
    <row r="63" spans="1:18" x14ac:dyDescent="0.2">
      <c r="A63" s="400" t="s">
        <v>109</v>
      </c>
      <c r="B63" s="404" t="s">
        <v>20</v>
      </c>
      <c r="C63" s="406" t="s">
        <v>223</v>
      </c>
      <c r="D63" s="406">
        <v>43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288" t="s">
        <v>223</v>
      </c>
      <c r="J63" s="288" t="s">
        <v>223</v>
      </c>
      <c r="K63" s="288" t="s">
        <v>223</v>
      </c>
      <c r="L63" s="288" t="s">
        <v>223</v>
      </c>
      <c r="M63" s="406" t="s">
        <v>223</v>
      </c>
      <c r="N63" s="288" t="s">
        <v>223</v>
      </c>
      <c r="O63" s="288" t="s">
        <v>223</v>
      </c>
      <c r="P63" s="288" t="s">
        <v>223</v>
      </c>
      <c r="Q63" s="288" t="s">
        <v>223</v>
      </c>
      <c r="R63" s="58">
        <v>43</v>
      </c>
    </row>
    <row r="64" spans="1:18" x14ac:dyDescent="0.2">
      <c r="A64" s="400" t="s">
        <v>109</v>
      </c>
      <c r="B64" s="404" t="s">
        <v>21</v>
      </c>
      <c r="C64" s="406" t="s">
        <v>223</v>
      </c>
      <c r="D64" s="406">
        <v>15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288" t="s">
        <v>223</v>
      </c>
      <c r="J64" s="288" t="s">
        <v>223</v>
      </c>
      <c r="K64" s="288" t="s">
        <v>223</v>
      </c>
      <c r="L64" s="288" t="s">
        <v>223</v>
      </c>
      <c r="M64" s="406" t="s">
        <v>223</v>
      </c>
      <c r="N64" s="288" t="s">
        <v>223</v>
      </c>
      <c r="O64" s="288" t="s">
        <v>223</v>
      </c>
      <c r="P64" s="288" t="s">
        <v>223</v>
      </c>
      <c r="Q64" s="288" t="s">
        <v>223</v>
      </c>
      <c r="R64" s="58">
        <v>15</v>
      </c>
    </row>
    <row r="65" spans="1:19" x14ac:dyDescent="0.2">
      <c r="A65" s="400" t="s">
        <v>126</v>
      </c>
      <c r="B65" s="404" t="s">
        <v>20</v>
      </c>
      <c r="C65" s="406">
        <v>1</v>
      </c>
      <c r="D65" s="406" t="s">
        <v>223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288" t="s">
        <v>223</v>
      </c>
      <c r="J65" s="288" t="s">
        <v>223</v>
      </c>
      <c r="K65" s="288" t="s">
        <v>223</v>
      </c>
      <c r="L65" s="288" t="s">
        <v>223</v>
      </c>
      <c r="M65" s="406" t="s">
        <v>223</v>
      </c>
      <c r="N65" s="288" t="s">
        <v>223</v>
      </c>
      <c r="O65" s="288" t="s">
        <v>223</v>
      </c>
      <c r="P65" s="288" t="s">
        <v>223</v>
      </c>
      <c r="Q65" s="288" t="s">
        <v>223</v>
      </c>
      <c r="R65" s="58">
        <v>1</v>
      </c>
    </row>
    <row r="66" spans="1:19" x14ac:dyDescent="0.2">
      <c r="A66" s="400" t="s">
        <v>126</v>
      </c>
      <c r="B66" s="404" t="s">
        <v>21</v>
      </c>
      <c r="C66" s="406">
        <v>1</v>
      </c>
      <c r="D66" s="406" t="s">
        <v>223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288" t="s">
        <v>223</v>
      </c>
      <c r="J66" s="288" t="s">
        <v>223</v>
      </c>
      <c r="K66" s="288" t="s">
        <v>223</v>
      </c>
      <c r="L66" s="288" t="s">
        <v>223</v>
      </c>
      <c r="M66" s="406" t="s">
        <v>223</v>
      </c>
      <c r="N66" s="288" t="s">
        <v>223</v>
      </c>
      <c r="O66" s="288" t="s">
        <v>223</v>
      </c>
      <c r="P66" s="288" t="s">
        <v>223</v>
      </c>
      <c r="Q66" s="288" t="s">
        <v>223</v>
      </c>
      <c r="R66" s="58">
        <v>1</v>
      </c>
    </row>
    <row r="67" spans="1:19" x14ac:dyDescent="0.2">
      <c r="A67" s="400" t="s">
        <v>172</v>
      </c>
      <c r="B67" s="404" t="s">
        <v>20</v>
      </c>
      <c r="C67" s="406">
        <v>1</v>
      </c>
      <c r="D67" s="406" t="s">
        <v>223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288" t="s">
        <v>223</v>
      </c>
      <c r="J67" s="288" t="s">
        <v>223</v>
      </c>
      <c r="K67" s="288" t="s">
        <v>223</v>
      </c>
      <c r="L67" s="288" t="s">
        <v>223</v>
      </c>
      <c r="M67" s="406" t="s">
        <v>223</v>
      </c>
      <c r="N67" s="288" t="s">
        <v>223</v>
      </c>
      <c r="O67" s="288" t="s">
        <v>223</v>
      </c>
      <c r="P67" s="288" t="s">
        <v>223</v>
      </c>
      <c r="Q67" s="288" t="s">
        <v>223</v>
      </c>
      <c r="R67" s="58">
        <v>1</v>
      </c>
    </row>
    <row r="68" spans="1:19" x14ac:dyDescent="0.2">
      <c r="A68" s="400" t="s">
        <v>172</v>
      </c>
      <c r="B68" s="404" t="s">
        <v>21</v>
      </c>
      <c r="C68" s="406">
        <v>1</v>
      </c>
      <c r="D68" s="406" t="s">
        <v>223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288" t="s">
        <v>223</v>
      </c>
      <c r="J68" s="288" t="s">
        <v>223</v>
      </c>
      <c r="K68" s="288" t="s">
        <v>223</v>
      </c>
      <c r="L68" s="288" t="s">
        <v>223</v>
      </c>
      <c r="M68" s="406" t="s">
        <v>223</v>
      </c>
      <c r="N68" s="288" t="s">
        <v>223</v>
      </c>
      <c r="O68" s="288" t="s">
        <v>223</v>
      </c>
      <c r="P68" s="288" t="s">
        <v>223</v>
      </c>
      <c r="Q68" s="288" t="s">
        <v>223</v>
      </c>
      <c r="R68" s="58">
        <v>1</v>
      </c>
    </row>
    <row r="69" spans="1:19" x14ac:dyDescent="0.2">
      <c r="A69" s="400" t="s">
        <v>181</v>
      </c>
      <c r="B69" s="404" t="s">
        <v>20</v>
      </c>
      <c r="C69" s="406">
        <v>25</v>
      </c>
      <c r="D69" s="406" t="s">
        <v>223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288" t="s">
        <v>223</v>
      </c>
      <c r="J69" s="288" t="s">
        <v>223</v>
      </c>
      <c r="K69" s="288" t="s">
        <v>223</v>
      </c>
      <c r="L69" s="288" t="s">
        <v>223</v>
      </c>
      <c r="M69" s="406" t="s">
        <v>223</v>
      </c>
      <c r="N69" s="288" t="s">
        <v>223</v>
      </c>
      <c r="O69" s="288" t="s">
        <v>223</v>
      </c>
      <c r="P69" s="288" t="s">
        <v>223</v>
      </c>
      <c r="Q69" s="288" t="s">
        <v>223</v>
      </c>
      <c r="R69" s="58">
        <v>25</v>
      </c>
    </row>
    <row r="70" spans="1:19" x14ac:dyDescent="0.2">
      <c r="A70" s="402" t="s">
        <v>181</v>
      </c>
      <c r="B70" s="405" t="s">
        <v>21</v>
      </c>
      <c r="C70" s="407">
        <v>25</v>
      </c>
      <c r="D70" s="407" t="s">
        <v>223</v>
      </c>
      <c r="E70" s="635" t="s">
        <v>223</v>
      </c>
      <c r="F70" s="635" t="s">
        <v>223</v>
      </c>
      <c r="G70" s="635" t="s">
        <v>223</v>
      </c>
      <c r="H70" s="635" t="s">
        <v>223</v>
      </c>
      <c r="I70" s="635" t="s">
        <v>223</v>
      </c>
      <c r="J70" s="635" t="s">
        <v>223</v>
      </c>
      <c r="K70" s="635" t="s">
        <v>223</v>
      </c>
      <c r="L70" s="635" t="s">
        <v>223</v>
      </c>
      <c r="M70" s="407" t="s">
        <v>223</v>
      </c>
      <c r="N70" s="635" t="s">
        <v>223</v>
      </c>
      <c r="O70" s="635" t="s">
        <v>223</v>
      </c>
      <c r="P70" s="635" t="s">
        <v>223</v>
      </c>
      <c r="Q70" s="635" t="s">
        <v>223</v>
      </c>
      <c r="R70" s="633">
        <v>25</v>
      </c>
    </row>
    <row r="71" spans="1:19" x14ac:dyDescent="0.2">
      <c r="A71" s="400" t="s">
        <v>77</v>
      </c>
      <c r="B71" s="404" t="s">
        <v>20</v>
      </c>
      <c r="C71" s="406" t="s">
        <v>223</v>
      </c>
      <c r="D71" s="406">
        <v>1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288" t="s">
        <v>223</v>
      </c>
      <c r="J71" s="288" t="s">
        <v>223</v>
      </c>
      <c r="K71" s="288" t="s">
        <v>223</v>
      </c>
      <c r="L71" s="288" t="s">
        <v>223</v>
      </c>
      <c r="M71" s="406" t="s">
        <v>223</v>
      </c>
      <c r="N71" s="288" t="s">
        <v>223</v>
      </c>
      <c r="O71" s="288" t="s">
        <v>223</v>
      </c>
      <c r="P71" s="288" t="s">
        <v>223</v>
      </c>
      <c r="Q71" s="288" t="s">
        <v>223</v>
      </c>
      <c r="R71" s="58">
        <v>1</v>
      </c>
    </row>
    <row r="72" spans="1:19" x14ac:dyDescent="0.2">
      <c r="A72" s="402" t="s">
        <v>77</v>
      </c>
      <c r="B72" s="405" t="s">
        <v>21</v>
      </c>
      <c r="C72" s="407" t="s">
        <v>223</v>
      </c>
      <c r="D72" s="407">
        <v>1</v>
      </c>
      <c r="E72" s="635" t="s">
        <v>223</v>
      </c>
      <c r="F72" s="635" t="s">
        <v>223</v>
      </c>
      <c r="G72" s="635" t="s">
        <v>223</v>
      </c>
      <c r="H72" s="635" t="s">
        <v>223</v>
      </c>
      <c r="I72" s="635" t="s">
        <v>223</v>
      </c>
      <c r="J72" s="635" t="s">
        <v>223</v>
      </c>
      <c r="K72" s="635" t="s">
        <v>223</v>
      </c>
      <c r="L72" s="635" t="s">
        <v>223</v>
      </c>
      <c r="M72" s="407" t="s">
        <v>223</v>
      </c>
      <c r="N72" s="635" t="s">
        <v>223</v>
      </c>
      <c r="O72" s="635" t="s">
        <v>223</v>
      </c>
      <c r="P72" s="635" t="s">
        <v>223</v>
      </c>
      <c r="Q72" s="635" t="s">
        <v>223</v>
      </c>
      <c r="R72" s="633">
        <v>1</v>
      </c>
    </row>
    <row r="73" spans="1:19" x14ac:dyDescent="0.2">
      <c r="A73" s="47"/>
      <c r="B73" s="59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9" s="47" customFormat="1" ht="11.25" customHeight="1" x14ac:dyDescent="0.2">
      <c r="A74" s="350" t="s">
        <v>27</v>
      </c>
      <c r="B74" s="365" t="s">
        <v>20</v>
      </c>
      <c r="C74" s="351">
        <v>0</v>
      </c>
      <c r="D74" s="351">
        <v>0</v>
      </c>
      <c r="E74" s="351">
        <v>0</v>
      </c>
      <c r="F74" s="351">
        <v>0</v>
      </c>
      <c r="G74" s="351">
        <v>0</v>
      </c>
      <c r="H74" s="351">
        <v>0</v>
      </c>
      <c r="I74" s="351">
        <v>0</v>
      </c>
      <c r="J74" s="351">
        <v>0</v>
      </c>
      <c r="K74" s="351">
        <v>0</v>
      </c>
      <c r="L74" s="351">
        <v>0</v>
      </c>
      <c r="M74" s="351">
        <v>3046</v>
      </c>
      <c r="N74" s="351">
        <v>0</v>
      </c>
      <c r="O74" s="351">
        <v>0</v>
      </c>
      <c r="P74" s="351">
        <v>0</v>
      </c>
      <c r="Q74" s="351">
        <v>0</v>
      </c>
      <c r="R74" s="351">
        <v>3046</v>
      </c>
    </row>
    <row r="75" spans="1:19" s="47" customFormat="1" ht="11.25" customHeight="1" x14ac:dyDescent="0.2">
      <c r="A75" s="350"/>
      <c r="B75" s="365" t="s">
        <v>21</v>
      </c>
      <c r="C75" s="351">
        <v>0</v>
      </c>
      <c r="D75" s="351">
        <v>0</v>
      </c>
      <c r="E75" s="351">
        <v>0</v>
      </c>
      <c r="F75" s="351">
        <v>0</v>
      </c>
      <c r="G75" s="351">
        <v>0</v>
      </c>
      <c r="H75" s="351">
        <v>0</v>
      </c>
      <c r="I75" s="351">
        <v>0</v>
      </c>
      <c r="J75" s="351">
        <v>0</v>
      </c>
      <c r="K75" s="351">
        <v>0</v>
      </c>
      <c r="L75" s="351">
        <v>0</v>
      </c>
      <c r="M75" s="351">
        <v>829</v>
      </c>
      <c r="N75" s="351">
        <v>0</v>
      </c>
      <c r="O75" s="351">
        <v>0</v>
      </c>
      <c r="P75" s="351">
        <v>0</v>
      </c>
      <c r="Q75" s="351">
        <v>0</v>
      </c>
      <c r="R75" s="351">
        <v>829</v>
      </c>
      <c r="S75" s="351"/>
    </row>
    <row r="76" spans="1:19" s="47" customFormat="1" ht="11.25" customHeight="1" x14ac:dyDescent="0.2">
      <c r="A76" s="350" t="s">
        <v>28</v>
      </c>
      <c r="B76" s="365" t="s">
        <v>20</v>
      </c>
      <c r="C76" s="352">
        <v>310</v>
      </c>
      <c r="D76" s="352">
        <v>944</v>
      </c>
      <c r="E76" s="352">
        <v>0</v>
      </c>
      <c r="F76" s="352">
        <v>0</v>
      </c>
      <c r="G76" s="352">
        <v>0</v>
      </c>
      <c r="H76" s="352">
        <v>0</v>
      </c>
      <c r="I76" s="352">
        <v>0</v>
      </c>
      <c r="J76" s="352">
        <v>0</v>
      </c>
      <c r="K76" s="352">
        <v>0</v>
      </c>
      <c r="L76" s="352">
        <v>0</v>
      </c>
      <c r="M76" s="352">
        <v>0</v>
      </c>
      <c r="N76" s="352">
        <v>0</v>
      </c>
      <c r="O76" s="352">
        <v>0</v>
      </c>
      <c r="P76" s="352">
        <v>0</v>
      </c>
      <c r="Q76" s="352">
        <v>0</v>
      </c>
      <c r="R76" s="352">
        <v>1254</v>
      </c>
    </row>
    <row r="77" spans="1:19" s="47" customFormat="1" ht="11.25" customHeight="1" x14ac:dyDescent="0.2">
      <c r="A77" s="350"/>
      <c r="B77" s="365" t="s">
        <v>21</v>
      </c>
      <c r="C77" s="352">
        <v>302</v>
      </c>
      <c r="D77" s="352">
        <v>805</v>
      </c>
      <c r="E77" s="352">
        <v>0</v>
      </c>
      <c r="F77" s="352">
        <v>0</v>
      </c>
      <c r="G77" s="352">
        <v>0</v>
      </c>
      <c r="H77" s="352">
        <v>0</v>
      </c>
      <c r="I77" s="352">
        <v>0</v>
      </c>
      <c r="J77" s="352">
        <v>0</v>
      </c>
      <c r="K77" s="352">
        <v>0</v>
      </c>
      <c r="L77" s="352">
        <v>0</v>
      </c>
      <c r="M77" s="352">
        <v>0</v>
      </c>
      <c r="N77" s="352">
        <v>0</v>
      </c>
      <c r="O77" s="352">
        <v>0</v>
      </c>
      <c r="P77" s="352">
        <v>0</v>
      </c>
      <c r="Q77" s="352">
        <v>0</v>
      </c>
      <c r="R77" s="352">
        <v>1107</v>
      </c>
    </row>
    <row r="78" spans="1:19" s="47" customFormat="1" ht="11.25" customHeight="1" x14ac:dyDescent="0.2">
      <c r="A78" s="350" t="s">
        <v>29</v>
      </c>
      <c r="B78" s="365" t="s">
        <v>20</v>
      </c>
      <c r="C78" s="352">
        <v>245</v>
      </c>
      <c r="D78" s="352">
        <v>9504</v>
      </c>
      <c r="E78" s="352">
        <v>0</v>
      </c>
      <c r="F78" s="352">
        <v>0</v>
      </c>
      <c r="G78" s="352">
        <v>0</v>
      </c>
      <c r="H78" s="352">
        <v>0</v>
      </c>
      <c r="I78" s="352">
        <v>0</v>
      </c>
      <c r="J78" s="352">
        <v>0</v>
      </c>
      <c r="K78" s="352">
        <v>0</v>
      </c>
      <c r="L78" s="352">
        <v>0</v>
      </c>
      <c r="M78" s="352">
        <v>0</v>
      </c>
      <c r="N78" s="352">
        <v>0</v>
      </c>
      <c r="O78" s="352">
        <v>0</v>
      </c>
      <c r="P78" s="352">
        <v>0</v>
      </c>
      <c r="Q78" s="352">
        <v>0</v>
      </c>
      <c r="R78" s="352">
        <v>9749</v>
      </c>
    </row>
    <row r="79" spans="1:19" s="47" customFormat="1" ht="11.25" customHeight="1" x14ac:dyDescent="0.2">
      <c r="A79" s="350"/>
      <c r="B79" s="365" t="s">
        <v>21</v>
      </c>
      <c r="C79" s="352">
        <v>227</v>
      </c>
      <c r="D79" s="352">
        <v>7575</v>
      </c>
      <c r="E79" s="352">
        <v>0</v>
      </c>
      <c r="F79" s="352">
        <v>0</v>
      </c>
      <c r="G79" s="352">
        <v>0</v>
      </c>
      <c r="H79" s="352">
        <v>0</v>
      </c>
      <c r="I79" s="352">
        <v>0</v>
      </c>
      <c r="J79" s="352">
        <v>0</v>
      </c>
      <c r="K79" s="352">
        <v>0</v>
      </c>
      <c r="L79" s="352">
        <v>0</v>
      </c>
      <c r="M79" s="352">
        <v>0</v>
      </c>
      <c r="N79" s="352">
        <v>0</v>
      </c>
      <c r="O79" s="352">
        <v>0</v>
      </c>
      <c r="P79" s="352">
        <v>0</v>
      </c>
      <c r="Q79" s="352">
        <v>0</v>
      </c>
      <c r="R79" s="352">
        <v>7802</v>
      </c>
    </row>
    <row r="80" spans="1:19" s="47" customFormat="1" ht="11.25" customHeight="1" x14ac:dyDescent="0.2">
      <c r="A80" s="350" t="s">
        <v>30</v>
      </c>
      <c r="B80" s="365" t="s">
        <v>20</v>
      </c>
      <c r="C80" s="352">
        <v>29</v>
      </c>
      <c r="D80" s="352">
        <v>45</v>
      </c>
      <c r="E80" s="352">
        <v>0</v>
      </c>
      <c r="F80" s="352">
        <v>0</v>
      </c>
      <c r="G80" s="352">
        <v>0</v>
      </c>
      <c r="H80" s="352">
        <v>0</v>
      </c>
      <c r="I80" s="352">
        <v>0</v>
      </c>
      <c r="J80" s="352">
        <v>0</v>
      </c>
      <c r="K80" s="352">
        <v>0</v>
      </c>
      <c r="L80" s="352">
        <v>0</v>
      </c>
      <c r="M80" s="352">
        <v>0</v>
      </c>
      <c r="N80" s="352">
        <v>0</v>
      </c>
      <c r="O80" s="352">
        <v>0</v>
      </c>
      <c r="P80" s="352">
        <v>0</v>
      </c>
      <c r="Q80" s="352">
        <v>0</v>
      </c>
      <c r="R80" s="352">
        <v>74</v>
      </c>
    </row>
    <row r="81" spans="1:18" s="47" customFormat="1" ht="11.25" customHeight="1" x14ac:dyDescent="0.2">
      <c r="A81" s="350"/>
      <c r="B81" s="365" t="s">
        <v>21</v>
      </c>
      <c r="C81" s="352">
        <v>29</v>
      </c>
      <c r="D81" s="352">
        <v>16</v>
      </c>
      <c r="E81" s="352">
        <v>0</v>
      </c>
      <c r="F81" s="352">
        <v>0</v>
      </c>
      <c r="G81" s="352">
        <v>0</v>
      </c>
      <c r="H81" s="352">
        <v>0</v>
      </c>
      <c r="I81" s="352">
        <v>0</v>
      </c>
      <c r="J81" s="352">
        <v>0</v>
      </c>
      <c r="K81" s="352">
        <v>0</v>
      </c>
      <c r="L81" s="352">
        <v>0</v>
      </c>
      <c r="M81" s="352">
        <v>0</v>
      </c>
      <c r="N81" s="352">
        <v>0</v>
      </c>
      <c r="O81" s="352">
        <v>0</v>
      </c>
      <c r="P81" s="352">
        <v>0</v>
      </c>
      <c r="Q81" s="352">
        <v>0</v>
      </c>
      <c r="R81" s="352">
        <v>45</v>
      </c>
    </row>
    <row r="82" spans="1:18" s="47" customFormat="1" ht="11.25" customHeight="1" x14ac:dyDescent="0.2">
      <c r="A82" s="350" t="s">
        <v>31</v>
      </c>
      <c r="B82" s="365" t="s">
        <v>20</v>
      </c>
      <c r="C82" s="352">
        <v>0</v>
      </c>
      <c r="D82" s="352">
        <v>1</v>
      </c>
      <c r="E82" s="352">
        <v>0</v>
      </c>
      <c r="F82" s="352">
        <v>0</v>
      </c>
      <c r="G82" s="352">
        <v>0</v>
      </c>
      <c r="H82" s="352">
        <v>0</v>
      </c>
      <c r="I82" s="352">
        <v>0</v>
      </c>
      <c r="J82" s="352">
        <v>0</v>
      </c>
      <c r="K82" s="352">
        <v>0</v>
      </c>
      <c r="L82" s="352">
        <v>0</v>
      </c>
      <c r="M82" s="352">
        <v>0</v>
      </c>
      <c r="N82" s="352">
        <v>0</v>
      </c>
      <c r="O82" s="352">
        <v>0</v>
      </c>
      <c r="P82" s="352">
        <v>0</v>
      </c>
      <c r="Q82" s="352">
        <v>0</v>
      </c>
      <c r="R82" s="352">
        <v>1</v>
      </c>
    </row>
    <row r="83" spans="1:18" s="47" customFormat="1" ht="11.25" customHeight="1" x14ac:dyDescent="0.2">
      <c r="A83" s="350"/>
      <c r="B83" s="365" t="s">
        <v>21</v>
      </c>
      <c r="C83" s="352">
        <v>0</v>
      </c>
      <c r="D83" s="352">
        <v>1</v>
      </c>
      <c r="E83" s="352">
        <v>0</v>
      </c>
      <c r="F83" s="352">
        <v>0</v>
      </c>
      <c r="G83" s="352">
        <v>0</v>
      </c>
      <c r="H83" s="352">
        <v>0</v>
      </c>
      <c r="I83" s="352">
        <v>0</v>
      </c>
      <c r="J83" s="352">
        <v>0</v>
      </c>
      <c r="K83" s="352">
        <v>0</v>
      </c>
      <c r="L83" s="352">
        <v>0</v>
      </c>
      <c r="M83" s="352">
        <v>0</v>
      </c>
      <c r="N83" s="352">
        <v>0</v>
      </c>
      <c r="O83" s="352">
        <v>0</v>
      </c>
      <c r="P83" s="352">
        <v>0</v>
      </c>
      <c r="Q83" s="352">
        <v>0</v>
      </c>
      <c r="R83" s="352">
        <v>1</v>
      </c>
    </row>
    <row r="84" spans="1:18" s="47" customFormat="1" ht="11.25" customHeight="1" x14ac:dyDescent="0.2">
      <c r="A84" s="42" t="s">
        <v>32</v>
      </c>
      <c r="B84" s="51" t="s">
        <v>20</v>
      </c>
      <c r="C84" s="46">
        <v>584</v>
      </c>
      <c r="D84" s="46">
        <v>10494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3046</v>
      </c>
      <c r="N84" s="46">
        <v>0</v>
      </c>
      <c r="O84" s="46">
        <v>0</v>
      </c>
      <c r="P84" s="46">
        <v>0</v>
      </c>
      <c r="Q84" s="46">
        <v>0</v>
      </c>
      <c r="R84" s="46">
        <v>14124</v>
      </c>
    </row>
    <row r="85" spans="1:18" s="47" customFormat="1" ht="11.25" customHeight="1" x14ac:dyDescent="0.2">
      <c r="A85" s="43"/>
      <c r="B85" s="52" t="s">
        <v>21</v>
      </c>
      <c r="C85" s="48">
        <v>558</v>
      </c>
      <c r="D85" s="48">
        <v>8397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829</v>
      </c>
      <c r="N85" s="48">
        <v>0</v>
      </c>
      <c r="O85" s="48">
        <v>0</v>
      </c>
      <c r="P85" s="48">
        <v>0</v>
      </c>
      <c r="Q85" s="48">
        <v>0</v>
      </c>
      <c r="R85" s="48">
        <v>9784</v>
      </c>
    </row>
    <row r="86" spans="1:18" s="47" customFormat="1" ht="11.25" customHeight="1" x14ac:dyDescent="0.2">
      <c r="B86" s="59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</row>
    <row r="87" spans="1:18" s="47" customFormat="1" ht="11.25" customHeight="1" x14ac:dyDescent="0.2">
      <c r="B87" s="164" t="s">
        <v>196</v>
      </c>
      <c r="E87" s="164"/>
      <c r="F87" s="307" t="s">
        <v>33</v>
      </c>
      <c r="G87" s="58"/>
      <c r="H87" s="307"/>
      <c r="I87" s="307" t="s">
        <v>34</v>
      </c>
      <c r="J87" s="161"/>
      <c r="K87" s="58"/>
      <c r="L87" s="307" t="s">
        <v>35</v>
      </c>
      <c r="M87" s="342"/>
      <c r="N87" s="58"/>
      <c r="P87" s="308" t="s">
        <v>36</v>
      </c>
      <c r="Q87" s="58"/>
      <c r="R87" s="216"/>
    </row>
    <row r="88" spans="1:18" s="47" customFormat="1" ht="11.25" customHeight="1" x14ac:dyDescent="0.2">
      <c r="B88" s="164" t="s">
        <v>37</v>
      </c>
      <c r="E88" s="164"/>
      <c r="F88" s="307" t="s">
        <v>38</v>
      </c>
      <c r="G88" s="58"/>
      <c r="H88" s="307"/>
      <c r="I88" s="307" t="s">
        <v>39</v>
      </c>
      <c r="J88" s="161"/>
      <c r="K88" s="58"/>
      <c r="L88" s="307" t="s">
        <v>40</v>
      </c>
      <c r="M88" s="342"/>
      <c r="N88" s="58"/>
      <c r="P88" s="307" t="s">
        <v>41</v>
      </c>
      <c r="Q88" s="58"/>
      <c r="R88" s="216"/>
    </row>
    <row r="89" spans="1:18" s="47" customFormat="1" ht="11.25" customHeight="1" x14ac:dyDescent="0.2">
      <c r="B89" s="164" t="s">
        <v>42</v>
      </c>
      <c r="E89" s="164"/>
      <c r="F89" s="307" t="s">
        <v>43</v>
      </c>
      <c r="G89" s="58"/>
      <c r="H89" s="307"/>
      <c r="I89" s="308" t="s">
        <v>44</v>
      </c>
      <c r="J89" s="161"/>
      <c r="K89" s="58"/>
      <c r="L89" s="308" t="s">
        <v>45</v>
      </c>
      <c r="M89" s="342"/>
      <c r="N89" s="58"/>
      <c r="P89" s="308" t="s">
        <v>46</v>
      </c>
      <c r="Q89" s="58"/>
      <c r="R89" s="216"/>
    </row>
    <row r="90" spans="1:18" x14ac:dyDescent="0.2">
      <c r="A90" s="47"/>
      <c r="B90" s="59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</sheetData>
  <mergeCells count="4">
    <mergeCell ref="A1:R1"/>
    <mergeCell ref="A2:R2"/>
    <mergeCell ref="A3:R3"/>
    <mergeCell ref="A4:R4"/>
  </mergeCells>
  <pageMargins left="0.70866141732283472" right="0.9055118110236221" top="1.1417322834645669" bottom="1.1417322834645669" header="0.31496062992125984" footer="0.31496062992125984"/>
  <pageSetup scale="75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R1"/>
    </sheetView>
  </sheetViews>
  <sheetFormatPr baseColWidth="10" defaultRowHeight="11.25" x14ac:dyDescent="0.2"/>
  <cols>
    <col min="1" max="1" width="22.7109375" style="158" customWidth="1"/>
    <col min="2" max="2" width="3.570312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111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93"/>
      <c r="O5" s="393"/>
      <c r="P5" s="334"/>
      <c r="Q5" s="334"/>
      <c r="R5" s="334"/>
    </row>
    <row r="6" spans="1:18" s="21" customFormat="1" ht="11.25" customHeight="1" x14ac:dyDescent="0.2">
      <c r="A6" s="122" t="s">
        <v>3</v>
      </c>
      <c r="B6" s="123"/>
      <c r="C6" s="123" t="s">
        <v>4</v>
      </c>
      <c r="D6" s="123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3" t="s">
        <v>11</v>
      </c>
      <c r="K6" s="123" t="s">
        <v>12</v>
      </c>
      <c r="L6" s="12" t="s">
        <v>13</v>
      </c>
      <c r="M6" s="123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x14ac:dyDescent="0.2">
      <c r="A7" s="409" t="s">
        <v>71</v>
      </c>
      <c r="B7" s="414" t="s">
        <v>20</v>
      </c>
      <c r="C7" s="412" t="s">
        <v>223</v>
      </c>
      <c r="D7" s="412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288" t="s">
        <v>223</v>
      </c>
      <c r="K7" s="288" t="s">
        <v>223</v>
      </c>
      <c r="L7" s="288" t="s">
        <v>223</v>
      </c>
      <c r="M7" s="412">
        <v>126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126</v>
      </c>
    </row>
    <row r="8" spans="1:18" x14ac:dyDescent="0.2">
      <c r="A8" s="409" t="s">
        <v>71</v>
      </c>
      <c r="B8" s="414" t="s">
        <v>21</v>
      </c>
      <c r="C8" s="412" t="s">
        <v>223</v>
      </c>
      <c r="D8" s="41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12">
        <v>46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46</v>
      </c>
    </row>
    <row r="9" spans="1:18" x14ac:dyDescent="0.2">
      <c r="A9" s="409" t="s">
        <v>49</v>
      </c>
      <c r="B9" s="414" t="s">
        <v>20</v>
      </c>
      <c r="C9" s="412" t="s">
        <v>223</v>
      </c>
      <c r="D9" s="41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12">
        <v>349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349</v>
      </c>
    </row>
    <row r="10" spans="1:18" x14ac:dyDescent="0.2">
      <c r="A10" s="409" t="s">
        <v>49</v>
      </c>
      <c r="B10" s="414" t="s">
        <v>21</v>
      </c>
      <c r="C10" s="412" t="s">
        <v>223</v>
      </c>
      <c r="D10" s="41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12">
        <v>114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114</v>
      </c>
    </row>
    <row r="11" spans="1:18" x14ac:dyDescent="0.2">
      <c r="A11" s="409" t="s">
        <v>187</v>
      </c>
      <c r="B11" s="414" t="s">
        <v>20</v>
      </c>
      <c r="C11" s="412" t="s">
        <v>223</v>
      </c>
      <c r="D11" s="412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412">
        <v>2022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2022</v>
      </c>
    </row>
    <row r="12" spans="1:18" x14ac:dyDescent="0.2">
      <c r="A12" s="409" t="s">
        <v>187</v>
      </c>
      <c r="B12" s="414" t="s">
        <v>21</v>
      </c>
      <c r="C12" s="412" t="s">
        <v>223</v>
      </c>
      <c r="D12" s="412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12">
        <v>579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579</v>
      </c>
    </row>
    <row r="13" spans="1:18" x14ac:dyDescent="0.2">
      <c r="A13" s="409" t="s">
        <v>50</v>
      </c>
      <c r="B13" s="414" t="s">
        <v>20</v>
      </c>
      <c r="C13" s="412" t="s">
        <v>223</v>
      </c>
      <c r="D13" s="412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12">
        <v>436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436</v>
      </c>
    </row>
    <row r="14" spans="1:18" x14ac:dyDescent="0.2">
      <c r="A14" s="411" t="s">
        <v>50</v>
      </c>
      <c r="B14" s="415" t="s">
        <v>21</v>
      </c>
      <c r="C14" s="413" t="s">
        <v>223</v>
      </c>
      <c r="D14" s="413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635" t="s">
        <v>223</v>
      </c>
      <c r="J14" s="635" t="s">
        <v>223</v>
      </c>
      <c r="K14" s="635" t="s">
        <v>223</v>
      </c>
      <c r="L14" s="635" t="s">
        <v>223</v>
      </c>
      <c r="M14" s="413">
        <v>126</v>
      </c>
      <c r="N14" s="635" t="s">
        <v>223</v>
      </c>
      <c r="O14" s="635" t="s">
        <v>223</v>
      </c>
      <c r="P14" s="635" t="s">
        <v>223</v>
      </c>
      <c r="Q14" s="635" t="s">
        <v>223</v>
      </c>
      <c r="R14" s="633">
        <v>126</v>
      </c>
    </row>
    <row r="15" spans="1:18" x14ac:dyDescent="0.2">
      <c r="A15" s="410" t="s">
        <v>51</v>
      </c>
      <c r="B15" s="414" t="s">
        <v>20</v>
      </c>
      <c r="C15" s="412" t="s">
        <v>223</v>
      </c>
      <c r="D15" s="412">
        <v>21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12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21</v>
      </c>
    </row>
    <row r="16" spans="1:18" x14ac:dyDescent="0.2">
      <c r="A16" s="410" t="s">
        <v>51</v>
      </c>
      <c r="B16" s="414" t="s">
        <v>21</v>
      </c>
      <c r="C16" s="412" t="s">
        <v>223</v>
      </c>
      <c r="D16" s="412">
        <v>21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12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21</v>
      </c>
    </row>
    <row r="17" spans="1:18" x14ac:dyDescent="0.2">
      <c r="A17" s="409" t="s">
        <v>53</v>
      </c>
      <c r="B17" s="414" t="s">
        <v>20</v>
      </c>
      <c r="C17" s="412" t="s">
        <v>223</v>
      </c>
      <c r="D17" s="412">
        <v>54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12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54</v>
      </c>
    </row>
    <row r="18" spans="1:18" x14ac:dyDescent="0.2">
      <c r="A18" s="409" t="s">
        <v>53</v>
      </c>
      <c r="B18" s="414" t="s">
        <v>21</v>
      </c>
      <c r="C18" s="412" t="s">
        <v>223</v>
      </c>
      <c r="D18" s="412">
        <v>46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12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46</v>
      </c>
    </row>
    <row r="19" spans="1:18" x14ac:dyDescent="0.2">
      <c r="A19" s="409" t="s">
        <v>23</v>
      </c>
      <c r="B19" s="414" t="s">
        <v>20</v>
      </c>
      <c r="C19" s="412" t="s">
        <v>223</v>
      </c>
      <c r="D19" s="412">
        <v>5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412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5</v>
      </c>
    </row>
    <row r="20" spans="1:18" x14ac:dyDescent="0.2">
      <c r="A20" s="409" t="s">
        <v>23</v>
      </c>
      <c r="B20" s="414" t="s">
        <v>21</v>
      </c>
      <c r="C20" s="412" t="s">
        <v>223</v>
      </c>
      <c r="D20" s="412">
        <v>5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12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5</v>
      </c>
    </row>
    <row r="21" spans="1:18" x14ac:dyDescent="0.2">
      <c r="A21" s="409" t="s">
        <v>24</v>
      </c>
      <c r="B21" s="414" t="s">
        <v>20</v>
      </c>
      <c r="C21" s="412" t="s">
        <v>223</v>
      </c>
      <c r="D21" s="412">
        <v>38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412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38</v>
      </c>
    </row>
    <row r="22" spans="1:18" x14ac:dyDescent="0.2">
      <c r="A22" s="409" t="s">
        <v>24</v>
      </c>
      <c r="B22" s="414" t="s">
        <v>21</v>
      </c>
      <c r="C22" s="412" t="s">
        <v>223</v>
      </c>
      <c r="D22" s="412">
        <v>37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12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37</v>
      </c>
    </row>
    <row r="23" spans="1:18" x14ac:dyDescent="0.2">
      <c r="A23" s="409" t="s">
        <v>87</v>
      </c>
      <c r="B23" s="414" t="s">
        <v>20</v>
      </c>
      <c r="C23" s="412" t="s">
        <v>223</v>
      </c>
      <c r="D23" s="412">
        <v>6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412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6</v>
      </c>
    </row>
    <row r="24" spans="1:18" x14ac:dyDescent="0.2">
      <c r="A24" s="409" t="s">
        <v>87</v>
      </c>
      <c r="B24" s="414" t="s">
        <v>21</v>
      </c>
      <c r="C24" s="412" t="s">
        <v>223</v>
      </c>
      <c r="D24" s="412">
        <v>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412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3</v>
      </c>
    </row>
    <row r="25" spans="1:18" x14ac:dyDescent="0.2">
      <c r="A25" s="409" t="s">
        <v>183</v>
      </c>
      <c r="B25" s="414" t="s">
        <v>20</v>
      </c>
      <c r="C25" s="412" t="s">
        <v>223</v>
      </c>
      <c r="D25" s="412">
        <v>9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412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9</v>
      </c>
    </row>
    <row r="26" spans="1:18" x14ac:dyDescent="0.2">
      <c r="A26" s="409" t="s">
        <v>183</v>
      </c>
      <c r="B26" s="414" t="s">
        <v>21</v>
      </c>
      <c r="C26" s="412" t="s">
        <v>223</v>
      </c>
      <c r="D26" s="412">
        <v>5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412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5</v>
      </c>
    </row>
    <row r="27" spans="1:18" x14ac:dyDescent="0.2">
      <c r="A27" s="409" t="s">
        <v>184</v>
      </c>
      <c r="B27" s="414" t="s">
        <v>20</v>
      </c>
      <c r="C27" s="412" t="s">
        <v>223</v>
      </c>
      <c r="D27" s="412">
        <v>6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412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6</v>
      </c>
    </row>
    <row r="28" spans="1:18" x14ac:dyDescent="0.2">
      <c r="A28" s="409" t="s">
        <v>184</v>
      </c>
      <c r="B28" s="414" t="s">
        <v>21</v>
      </c>
      <c r="C28" s="412" t="s">
        <v>223</v>
      </c>
      <c r="D28" s="412">
        <v>4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412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4</v>
      </c>
    </row>
    <row r="29" spans="1:18" x14ac:dyDescent="0.2">
      <c r="A29" s="409" t="s">
        <v>89</v>
      </c>
      <c r="B29" s="414" t="s">
        <v>20</v>
      </c>
      <c r="C29" s="412" t="s">
        <v>223</v>
      </c>
      <c r="D29" s="412">
        <v>2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412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2</v>
      </c>
    </row>
    <row r="30" spans="1:18" x14ac:dyDescent="0.2">
      <c r="A30" s="411" t="s">
        <v>89</v>
      </c>
      <c r="B30" s="415" t="s">
        <v>21</v>
      </c>
      <c r="C30" s="413" t="s">
        <v>223</v>
      </c>
      <c r="D30" s="413">
        <v>1</v>
      </c>
      <c r="E30" s="635" t="s">
        <v>223</v>
      </c>
      <c r="F30" s="635" t="s">
        <v>223</v>
      </c>
      <c r="G30" s="635" t="s">
        <v>223</v>
      </c>
      <c r="H30" s="635" t="s">
        <v>223</v>
      </c>
      <c r="I30" s="635" t="s">
        <v>223</v>
      </c>
      <c r="J30" s="635" t="s">
        <v>223</v>
      </c>
      <c r="K30" s="635" t="s">
        <v>223</v>
      </c>
      <c r="L30" s="635" t="s">
        <v>223</v>
      </c>
      <c r="M30" s="413" t="s">
        <v>223</v>
      </c>
      <c r="N30" s="635" t="s">
        <v>223</v>
      </c>
      <c r="O30" s="635" t="s">
        <v>223</v>
      </c>
      <c r="P30" s="635" t="s">
        <v>223</v>
      </c>
      <c r="Q30" s="635" t="s">
        <v>223</v>
      </c>
      <c r="R30" s="633">
        <v>1</v>
      </c>
    </row>
    <row r="31" spans="1:18" x14ac:dyDescent="0.2">
      <c r="A31" s="409" t="s">
        <v>26</v>
      </c>
      <c r="B31" s="414" t="s">
        <v>20</v>
      </c>
      <c r="C31" s="412">
        <v>903</v>
      </c>
      <c r="D31" s="412">
        <v>10703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288" t="s">
        <v>223</v>
      </c>
      <c r="K31" s="288" t="s">
        <v>223</v>
      </c>
      <c r="L31" s="288" t="s">
        <v>223</v>
      </c>
      <c r="M31" s="412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11606</v>
      </c>
    </row>
    <row r="32" spans="1:18" x14ac:dyDescent="0.2">
      <c r="A32" s="409" t="s">
        <v>26</v>
      </c>
      <c r="B32" s="414" t="s">
        <v>21</v>
      </c>
      <c r="C32" s="412">
        <v>723</v>
      </c>
      <c r="D32" s="412">
        <v>8015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412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8738</v>
      </c>
    </row>
    <row r="33" spans="1:19" x14ac:dyDescent="0.2">
      <c r="A33" s="409" t="s">
        <v>56</v>
      </c>
      <c r="B33" s="414" t="s">
        <v>20</v>
      </c>
      <c r="C33" s="412" t="s">
        <v>223</v>
      </c>
      <c r="D33" s="412">
        <v>8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88" t="s">
        <v>223</v>
      </c>
      <c r="K33" s="288" t="s">
        <v>223</v>
      </c>
      <c r="L33" s="288" t="s">
        <v>223</v>
      </c>
      <c r="M33" s="412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8</v>
      </c>
    </row>
    <row r="34" spans="1:19" x14ac:dyDescent="0.2">
      <c r="A34" s="411" t="s">
        <v>56</v>
      </c>
      <c r="B34" s="415" t="s">
        <v>21</v>
      </c>
      <c r="C34" s="413" t="s">
        <v>223</v>
      </c>
      <c r="D34" s="413">
        <v>4</v>
      </c>
      <c r="E34" s="635" t="s">
        <v>223</v>
      </c>
      <c r="F34" s="635" t="s">
        <v>223</v>
      </c>
      <c r="G34" s="635" t="s">
        <v>223</v>
      </c>
      <c r="H34" s="635" t="s">
        <v>223</v>
      </c>
      <c r="I34" s="635" t="s">
        <v>223</v>
      </c>
      <c r="J34" s="635" t="s">
        <v>223</v>
      </c>
      <c r="K34" s="635" t="s">
        <v>223</v>
      </c>
      <c r="L34" s="635" t="s">
        <v>223</v>
      </c>
      <c r="M34" s="413" t="s">
        <v>223</v>
      </c>
      <c r="N34" s="635" t="s">
        <v>223</v>
      </c>
      <c r="O34" s="635" t="s">
        <v>223</v>
      </c>
      <c r="P34" s="635" t="s">
        <v>223</v>
      </c>
      <c r="Q34" s="635" t="s">
        <v>223</v>
      </c>
      <c r="R34" s="633">
        <v>4</v>
      </c>
    </row>
    <row r="35" spans="1:19" x14ac:dyDescent="0.2">
      <c r="A35" s="409" t="s">
        <v>109</v>
      </c>
      <c r="B35" s="414" t="s">
        <v>20</v>
      </c>
      <c r="C35" s="412">
        <v>73</v>
      </c>
      <c r="D35" s="412" t="s">
        <v>223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288" t="s">
        <v>223</v>
      </c>
      <c r="K35" s="288" t="s">
        <v>223</v>
      </c>
      <c r="L35" s="288" t="s">
        <v>223</v>
      </c>
      <c r="M35" s="412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73</v>
      </c>
    </row>
    <row r="36" spans="1:19" x14ac:dyDescent="0.2">
      <c r="A36" s="411" t="s">
        <v>109</v>
      </c>
      <c r="B36" s="415" t="s">
        <v>21</v>
      </c>
      <c r="C36" s="413">
        <v>23</v>
      </c>
      <c r="D36" s="413" t="s">
        <v>223</v>
      </c>
      <c r="E36" s="635" t="s">
        <v>223</v>
      </c>
      <c r="F36" s="635" t="s">
        <v>223</v>
      </c>
      <c r="G36" s="635" t="s">
        <v>223</v>
      </c>
      <c r="H36" s="635" t="s">
        <v>223</v>
      </c>
      <c r="I36" s="635" t="s">
        <v>223</v>
      </c>
      <c r="J36" s="635" t="s">
        <v>223</v>
      </c>
      <c r="K36" s="635" t="s">
        <v>223</v>
      </c>
      <c r="L36" s="635" t="s">
        <v>223</v>
      </c>
      <c r="M36" s="413" t="s">
        <v>223</v>
      </c>
      <c r="N36" s="635" t="s">
        <v>223</v>
      </c>
      <c r="O36" s="635" t="s">
        <v>223</v>
      </c>
      <c r="P36" s="635" t="s">
        <v>223</v>
      </c>
      <c r="Q36" s="635" t="s">
        <v>223</v>
      </c>
      <c r="R36" s="633">
        <v>23</v>
      </c>
    </row>
    <row r="37" spans="1:19" x14ac:dyDescent="0.2">
      <c r="A37" s="47"/>
      <c r="B37" s="59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9" s="47" customFormat="1" ht="11.25" customHeight="1" x14ac:dyDescent="0.2">
      <c r="A38" s="350" t="s">
        <v>27</v>
      </c>
      <c r="B38" s="365" t="s">
        <v>20</v>
      </c>
      <c r="C38" s="351">
        <v>0</v>
      </c>
      <c r="D38" s="351">
        <v>0</v>
      </c>
      <c r="E38" s="351">
        <v>0</v>
      </c>
      <c r="F38" s="351">
        <v>0</v>
      </c>
      <c r="G38" s="351">
        <v>0</v>
      </c>
      <c r="H38" s="351">
        <v>0</v>
      </c>
      <c r="I38" s="351">
        <v>0</v>
      </c>
      <c r="J38" s="351">
        <v>0</v>
      </c>
      <c r="K38" s="351">
        <v>0</v>
      </c>
      <c r="L38" s="351">
        <v>0</v>
      </c>
      <c r="M38" s="351">
        <v>2933</v>
      </c>
      <c r="N38" s="351">
        <v>0</v>
      </c>
      <c r="O38" s="351">
        <v>0</v>
      </c>
      <c r="P38" s="351">
        <v>0</v>
      </c>
      <c r="Q38" s="351">
        <v>0</v>
      </c>
      <c r="R38" s="351">
        <v>2933</v>
      </c>
    </row>
    <row r="39" spans="1:19" s="47" customFormat="1" ht="11.25" customHeight="1" x14ac:dyDescent="0.2">
      <c r="A39" s="350"/>
      <c r="B39" s="365" t="s">
        <v>21</v>
      </c>
      <c r="C39" s="351">
        <v>0</v>
      </c>
      <c r="D39" s="351">
        <v>0</v>
      </c>
      <c r="E39" s="351">
        <v>0</v>
      </c>
      <c r="F39" s="351">
        <v>0</v>
      </c>
      <c r="G39" s="351">
        <v>0</v>
      </c>
      <c r="H39" s="351">
        <v>0</v>
      </c>
      <c r="I39" s="351">
        <v>0</v>
      </c>
      <c r="J39" s="351">
        <v>0</v>
      </c>
      <c r="K39" s="351">
        <v>0</v>
      </c>
      <c r="L39" s="351">
        <v>0</v>
      </c>
      <c r="M39" s="351">
        <v>865</v>
      </c>
      <c r="N39" s="351">
        <v>0</v>
      </c>
      <c r="O39" s="351">
        <v>0</v>
      </c>
      <c r="P39" s="351">
        <v>0</v>
      </c>
      <c r="Q39" s="351">
        <v>0</v>
      </c>
      <c r="R39" s="351">
        <v>865</v>
      </c>
      <c r="S39" s="351"/>
    </row>
    <row r="40" spans="1:19" s="47" customFormat="1" ht="11.25" customHeight="1" x14ac:dyDescent="0.2">
      <c r="A40" s="350" t="s">
        <v>28</v>
      </c>
      <c r="B40" s="365" t="s">
        <v>20</v>
      </c>
      <c r="C40" s="352">
        <v>0</v>
      </c>
      <c r="D40" s="352">
        <v>141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141</v>
      </c>
      <c r="S40" s="352"/>
    </row>
    <row r="41" spans="1:19" s="47" customFormat="1" ht="11.25" customHeight="1" x14ac:dyDescent="0.2">
      <c r="A41" s="350"/>
      <c r="B41" s="365" t="s">
        <v>21</v>
      </c>
      <c r="C41" s="352">
        <v>0</v>
      </c>
      <c r="D41" s="352">
        <v>122</v>
      </c>
      <c r="E41" s="352">
        <v>0</v>
      </c>
      <c r="F41" s="352">
        <v>0</v>
      </c>
      <c r="G41" s="352">
        <v>0</v>
      </c>
      <c r="H41" s="352">
        <v>0</v>
      </c>
      <c r="I41" s="352">
        <v>0</v>
      </c>
      <c r="J41" s="352">
        <v>0</v>
      </c>
      <c r="K41" s="352">
        <v>0</v>
      </c>
      <c r="L41" s="352">
        <v>0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122</v>
      </c>
    </row>
    <row r="42" spans="1:19" s="47" customFormat="1" ht="11.25" customHeight="1" x14ac:dyDescent="0.2">
      <c r="A42" s="350" t="s">
        <v>29</v>
      </c>
      <c r="B42" s="365" t="s">
        <v>20</v>
      </c>
      <c r="C42" s="352">
        <v>903</v>
      </c>
      <c r="D42" s="352">
        <v>10711</v>
      </c>
      <c r="E42" s="352">
        <v>0</v>
      </c>
      <c r="F42" s="352"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  <c r="R42" s="352">
        <v>11614</v>
      </c>
    </row>
    <row r="43" spans="1:19" s="47" customFormat="1" ht="11.25" customHeight="1" x14ac:dyDescent="0.2">
      <c r="A43" s="350"/>
      <c r="B43" s="365" t="s">
        <v>21</v>
      </c>
      <c r="C43" s="352">
        <v>723</v>
      </c>
      <c r="D43" s="352">
        <v>8019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0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8742</v>
      </c>
    </row>
    <row r="44" spans="1:19" s="47" customFormat="1" ht="11.25" customHeight="1" x14ac:dyDescent="0.2">
      <c r="A44" s="350" t="s">
        <v>30</v>
      </c>
      <c r="B44" s="365" t="s">
        <v>20</v>
      </c>
      <c r="C44" s="352">
        <v>73</v>
      </c>
      <c r="D44" s="352">
        <v>0</v>
      </c>
      <c r="E44" s="352">
        <v>0</v>
      </c>
      <c r="F44" s="352">
        <v>0</v>
      </c>
      <c r="G44" s="352">
        <v>0</v>
      </c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0</v>
      </c>
      <c r="O44" s="352">
        <v>0</v>
      </c>
      <c r="P44" s="352">
        <v>0</v>
      </c>
      <c r="Q44" s="352">
        <v>0</v>
      </c>
      <c r="R44" s="352">
        <v>73</v>
      </c>
    </row>
    <row r="45" spans="1:19" s="47" customFormat="1" ht="11.25" customHeight="1" x14ac:dyDescent="0.2">
      <c r="A45" s="350"/>
      <c r="B45" s="365" t="s">
        <v>21</v>
      </c>
      <c r="C45" s="352">
        <v>23</v>
      </c>
      <c r="D45" s="352">
        <v>0</v>
      </c>
      <c r="E45" s="352">
        <v>0</v>
      </c>
      <c r="F45" s="352">
        <v>0</v>
      </c>
      <c r="G45" s="352">
        <v>0</v>
      </c>
      <c r="H45" s="352">
        <v>0</v>
      </c>
      <c r="I45" s="352">
        <v>0</v>
      </c>
      <c r="J45" s="352">
        <v>0</v>
      </c>
      <c r="K45" s="352">
        <v>0</v>
      </c>
      <c r="L45" s="352">
        <v>0</v>
      </c>
      <c r="M45" s="352">
        <v>0</v>
      </c>
      <c r="N45" s="352">
        <v>0</v>
      </c>
      <c r="O45" s="352">
        <v>0</v>
      </c>
      <c r="P45" s="352">
        <v>0</v>
      </c>
      <c r="Q45" s="352">
        <v>0</v>
      </c>
      <c r="R45" s="352">
        <v>23</v>
      </c>
    </row>
    <row r="46" spans="1:19" s="47" customFormat="1" ht="11.25" customHeight="1" x14ac:dyDescent="0.2">
      <c r="A46" s="350" t="s">
        <v>31</v>
      </c>
      <c r="B46" s="365" t="s">
        <v>20</v>
      </c>
      <c r="C46" s="352">
        <v>0</v>
      </c>
      <c r="D46" s="352">
        <v>0</v>
      </c>
      <c r="E46" s="352">
        <v>0</v>
      </c>
      <c r="F46" s="352">
        <v>0</v>
      </c>
      <c r="G46" s="352">
        <v>0</v>
      </c>
      <c r="H46" s="352">
        <v>0</v>
      </c>
      <c r="I46" s="352">
        <v>0</v>
      </c>
      <c r="J46" s="352">
        <v>0</v>
      </c>
      <c r="K46" s="352">
        <v>0</v>
      </c>
      <c r="L46" s="352">
        <v>0</v>
      </c>
      <c r="M46" s="352">
        <v>0</v>
      </c>
      <c r="N46" s="352">
        <v>0</v>
      </c>
      <c r="O46" s="352">
        <v>0</v>
      </c>
      <c r="P46" s="352">
        <v>0</v>
      </c>
      <c r="Q46" s="352">
        <v>0</v>
      </c>
      <c r="R46" s="352">
        <v>0</v>
      </c>
    </row>
    <row r="47" spans="1:19" s="47" customFormat="1" ht="11.25" customHeight="1" x14ac:dyDescent="0.2">
      <c r="A47" s="350"/>
      <c r="B47" s="365" t="s">
        <v>21</v>
      </c>
      <c r="C47" s="352">
        <v>0</v>
      </c>
      <c r="D47" s="352">
        <v>0</v>
      </c>
      <c r="E47" s="352">
        <v>0</v>
      </c>
      <c r="F47" s="352">
        <v>0</v>
      </c>
      <c r="G47" s="352">
        <v>0</v>
      </c>
      <c r="H47" s="352">
        <v>0</v>
      </c>
      <c r="I47" s="352">
        <v>0</v>
      </c>
      <c r="J47" s="352">
        <v>0</v>
      </c>
      <c r="K47" s="352">
        <v>0</v>
      </c>
      <c r="L47" s="352">
        <v>0</v>
      </c>
      <c r="M47" s="352">
        <v>0</v>
      </c>
      <c r="N47" s="352">
        <v>0</v>
      </c>
      <c r="O47" s="352">
        <v>0</v>
      </c>
      <c r="P47" s="352">
        <v>0</v>
      </c>
      <c r="Q47" s="352">
        <v>0</v>
      </c>
      <c r="R47" s="352">
        <v>0</v>
      </c>
    </row>
    <row r="48" spans="1:19" s="47" customFormat="1" ht="11.25" customHeight="1" x14ac:dyDescent="0.2">
      <c r="A48" s="42" t="s">
        <v>32</v>
      </c>
      <c r="B48" s="51" t="s">
        <v>20</v>
      </c>
      <c r="C48" s="46">
        <v>976</v>
      </c>
      <c r="D48" s="46">
        <v>10852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2933</v>
      </c>
      <c r="N48" s="46">
        <v>0</v>
      </c>
      <c r="O48" s="46">
        <v>0</v>
      </c>
      <c r="P48" s="46">
        <v>0</v>
      </c>
      <c r="Q48" s="46">
        <v>0</v>
      </c>
      <c r="R48" s="46">
        <v>14761</v>
      </c>
    </row>
    <row r="49" spans="1:18" s="47" customFormat="1" ht="11.25" customHeight="1" x14ac:dyDescent="0.2">
      <c r="A49" s="43"/>
      <c r="B49" s="52" t="s">
        <v>21</v>
      </c>
      <c r="C49" s="48">
        <v>746</v>
      </c>
      <c r="D49" s="48">
        <v>8141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865</v>
      </c>
      <c r="N49" s="48">
        <v>0</v>
      </c>
      <c r="O49" s="48">
        <v>0</v>
      </c>
      <c r="P49" s="48">
        <v>0</v>
      </c>
      <c r="Q49" s="48">
        <v>0</v>
      </c>
      <c r="R49" s="48">
        <v>9752</v>
      </c>
    </row>
    <row r="50" spans="1:18" s="47" customFormat="1" ht="11.25" customHeight="1" x14ac:dyDescent="0.2">
      <c r="B50" s="59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</row>
    <row r="51" spans="1:18" s="47" customFormat="1" ht="11.25" customHeight="1" x14ac:dyDescent="0.2">
      <c r="B51" s="164" t="s">
        <v>196</v>
      </c>
      <c r="E51" s="164"/>
      <c r="F51" s="307" t="s">
        <v>33</v>
      </c>
      <c r="G51" s="58"/>
      <c r="H51" s="307"/>
      <c r="I51" s="307" t="s">
        <v>34</v>
      </c>
      <c r="J51" s="161"/>
      <c r="K51" s="58"/>
      <c r="L51" s="307" t="s">
        <v>35</v>
      </c>
      <c r="M51" s="342"/>
      <c r="N51" s="58"/>
      <c r="O51" s="308" t="s">
        <v>36</v>
      </c>
      <c r="P51" s="343"/>
      <c r="Q51" s="58"/>
      <c r="R51" s="216"/>
    </row>
    <row r="52" spans="1:18" s="47" customFormat="1" ht="11.25" customHeight="1" x14ac:dyDescent="0.2">
      <c r="B52" s="164" t="s">
        <v>37</v>
      </c>
      <c r="E52" s="164"/>
      <c r="F52" s="307" t="s">
        <v>38</v>
      </c>
      <c r="G52" s="58"/>
      <c r="H52" s="307"/>
      <c r="I52" s="307" t="s">
        <v>39</v>
      </c>
      <c r="J52" s="161"/>
      <c r="K52" s="58"/>
      <c r="L52" s="307" t="s">
        <v>40</v>
      </c>
      <c r="M52" s="342"/>
      <c r="N52" s="58"/>
      <c r="O52" s="307" t="s">
        <v>41</v>
      </c>
      <c r="P52" s="343"/>
      <c r="Q52" s="58"/>
      <c r="R52" s="216"/>
    </row>
    <row r="53" spans="1:18" s="47" customFormat="1" ht="11.25" customHeight="1" x14ac:dyDescent="0.2">
      <c r="B53" s="164" t="s">
        <v>42</v>
      </c>
      <c r="E53" s="164"/>
      <c r="F53" s="307" t="s">
        <v>43</v>
      </c>
      <c r="G53" s="58"/>
      <c r="H53" s="307"/>
      <c r="I53" s="308" t="s">
        <v>44</v>
      </c>
      <c r="J53" s="161"/>
      <c r="K53" s="58"/>
      <c r="L53" s="308" t="s">
        <v>45</v>
      </c>
      <c r="M53" s="342"/>
      <c r="N53" s="58"/>
      <c r="O53" s="308" t="s">
        <v>46</v>
      </c>
      <c r="P53" s="343"/>
      <c r="Q53" s="58"/>
      <c r="R53" s="216"/>
    </row>
    <row r="54" spans="1:18" x14ac:dyDescent="0.2">
      <c r="A54" s="47"/>
      <c r="B54" s="59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x14ac:dyDescent="0.2">
      <c r="E55" s="16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3.140625" style="158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112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1:18" s="169" customFormat="1" ht="12.75" customHeight="1" x14ac:dyDescent="0.25">
      <c r="A6" s="417"/>
      <c r="B6" s="417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</row>
    <row r="7" spans="1:18" s="124" customFormat="1" ht="11.25" customHeight="1" x14ac:dyDescent="0.2">
      <c r="A7" s="125" t="s">
        <v>3</v>
      </c>
      <c r="B7" s="126"/>
      <c r="C7" s="127" t="s">
        <v>4</v>
      </c>
      <c r="D7" s="12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27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16" t="s">
        <v>71</v>
      </c>
      <c r="B8" s="416" t="s">
        <v>20</v>
      </c>
      <c r="C8" s="421" t="s">
        <v>223</v>
      </c>
      <c r="D8" s="421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21">
        <v>346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346</v>
      </c>
    </row>
    <row r="9" spans="1:18" x14ac:dyDescent="0.2">
      <c r="A9" s="416" t="s">
        <v>71</v>
      </c>
      <c r="B9" s="416" t="s">
        <v>21</v>
      </c>
      <c r="C9" s="421" t="s">
        <v>223</v>
      </c>
      <c r="D9" s="421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21">
        <v>170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170</v>
      </c>
    </row>
    <row r="10" spans="1:18" x14ac:dyDescent="0.2">
      <c r="A10" s="416" t="s">
        <v>207</v>
      </c>
      <c r="B10" s="416" t="s">
        <v>20</v>
      </c>
      <c r="C10" s="421" t="s">
        <v>223</v>
      </c>
      <c r="D10" s="421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21">
        <v>1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</v>
      </c>
    </row>
    <row r="11" spans="1:18" x14ac:dyDescent="0.2">
      <c r="A11" s="420" t="s">
        <v>207</v>
      </c>
      <c r="B11" s="420" t="s">
        <v>21</v>
      </c>
      <c r="C11" s="422" t="s">
        <v>223</v>
      </c>
      <c r="D11" s="422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422" t="s">
        <v>223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v>0</v>
      </c>
    </row>
    <row r="12" spans="1:18" x14ac:dyDescent="0.2">
      <c r="A12" s="419" t="s">
        <v>51</v>
      </c>
      <c r="B12" s="416" t="s">
        <v>20</v>
      </c>
      <c r="C12" s="421">
        <v>524</v>
      </c>
      <c r="D12" s="421">
        <v>11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21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535</v>
      </c>
    </row>
    <row r="13" spans="1:18" x14ac:dyDescent="0.2">
      <c r="A13" s="419" t="s">
        <v>51</v>
      </c>
      <c r="B13" s="416" t="s">
        <v>21</v>
      </c>
      <c r="C13" s="421">
        <v>518</v>
      </c>
      <c r="D13" s="421">
        <v>9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21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527</v>
      </c>
    </row>
    <row r="14" spans="1:18" x14ac:dyDescent="0.2">
      <c r="A14" s="419" t="s">
        <v>87</v>
      </c>
      <c r="B14" s="416" t="s">
        <v>20</v>
      </c>
      <c r="C14" s="421">
        <v>8</v>
      </c>
      <c r="D14" s="421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21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8</v>
      </c>
    </row>
    <row r="15" spans="1:18" x14ac:dyDescent="0.2">
      <c r="A15" s="416" t="s">
        <v>87</v>
      </c>
      <c r="B15" s="416" t="s">
        <v>21</v>
      </c>
      <c r="C15" s="421">
        <v>5</v>
      </c>
      <c r="D15" s="421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21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5</v>
      </c>
    </row>
    <row r="16" spans="1:18" x14ac:dyDescent="0.2">
      <c r="A16" s="416" t="s">
        <v>89</v>
      </c>
      <c r="B16" s="416" t="s">
        <v>20</v>
      </c>
      <c r="C16" s="421">
        <v>1</v>
      </c>
      <c r="D16" s="421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21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</v>
      </c>
    </row>
    <row r="17" spans="1:19" x14ac:dyDescent="0.2">
      <c r="A17" s="416" t="s">
        <v>89</v>
      </c>
      <c r="B17" s="416" t="s">
        <v>21</v>
      </c>
      <c r="C17" s="421">
        <v>1</v>
      </c>
      <c r="D17" s="421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21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</row>
    <row r="18" spans="1:19" x14ac:dyDescent="0.2">
      <c r="A18" s="416" t="s">
        <v>107</v>
      </c>
      <c r="B18" s="416" t="s">
        <v>20</v>
      </c>
      <c r="C18" s="421">
        <v>5</v>
      </c>
      <c r="D18" s="421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21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5</v>
      </c>
    </row>
    <row r="19" spans="1:19" x14ac:dyDescent="0.2">
      <c r="A19" s="420" t="s">
        <v>107</v>
      </c>
      <c r="B19" s="420" t="s">
        <v>21</v>
      </c>
      <c r="C19" s="422">
        <v>5</v>
      </c>
      <c r="D19" s="422" t="s">
        <v>223</v>
      </c>
      <c r="E19" s="635" t="s">
        <v>223</v>
      </c>
      <c r="F19" s="635" t="s">
        <v>223</v>
      </c>
      <c r="G19" s="635" t="s">
        <v>223</v>
      </c>
      <c r="H19" s="635" t="s">
        <v>223</v>
      </c>
      <c r="I19" s="635" t="s">
        <v>223</v>
      </c>
      <c r="J19" s="635" t="s">
        <v>223</v>
      </c>
      <c r="K19" s="635" t="s">
        <v>223</v>
      </c>
      <c r="L19" s="635" t="s">
        <v>223</v>
      </c>
      <c r="M19" s="422" t="s">
        <v>223</v>
      </c>
      <c r="N19" s="635" t="s">
        <v>223</v>
      </c>
      <c r="O19" s="635" t="s">
        <v>223</v>
      </c>
      <c r="P19" s="635" t="s">
        <v>223</v>
      </c>
      <c r="Q19" s="635" t="s">
        <v>223</v>
      </c>
      <c r="R19" s="633">
        <v>5</v>
      </c>
    </row>
    <row r="20" spans="1:19" x14ac:dyDescent="0.2">
      <c r="A20" s="416" t="s">
        <v>57</v>
      </c>
      <c r="B20" s="416" t="s">
        <v>20</v>
      </c>
      <c r="C20" s="421" t="s">
        <v>223</v>
      </c>
      <c r="D20" s="421">
        <v>13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21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13</v>
      </c>
    </row>
    <row r="21" spans="1:19" x14ac:dyDescent="0.2">
      <c r="A21" s="420" t="s">
        <v>57</v>
      </c>
      <c r="B21" s="420" t="s">
        <v>21</v>
      </c>
      <c r="C21" s="422" t="s">
        <v>223</v>
      </c>
      <c r="D21" s="422">
        <v>13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422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v>13</v>
      </c>
    </row>
    <row r="22" spans="1:19" x14ac:dyDescent="0.2">
      <c r="A22" s="416" t="s">
        <v>109</v>
      </c>
      <c r="B22" s="416" t="s">
        <v>20</v>
      </c>
      <c r="C22" s="421">
        <v>44</v>
      </c>
      <c r="D22" s="421">
        <v>11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21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55</v>
      </c>
    </row>
    <row r="23" spans="1:19" x14ac:dyDescent="0.2">
      <c r="A23" s="420" t="s">
        <v>109</v>
      </c>
      <c r="B23" s="420" t="s">
        <v>21</v>
      </c>
      <c r="C23" s="422">
        <v>15</v>
      </c>
      <c r="D23" s="422">
        <v>1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422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v>16</v>
      </c>
    </row>
    <row r="24" spans="1:19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9" s="47" customFormat="1" ht="11.25" customHeight="1" x14ac:dyDescent="0.2">
      <c r="A25" s="350" t="s">
        <v>27</v>
      </c>
      <c r="B25" s="350" t="s">
        <v>20</v>
      </c>
      <c r="C25" s="351">
        <v>0</v>
      </c>
      <c r="D25" s="351"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51">
        <v>347</v>
      </c>
      <c r="N25" s="351">
        <v>0</v>
      </c>
      <c r="O25" s="351">
        <v>0</v>
      </c>
      <c r="P25" s="351">
        <v>0</v>
      </c>
      <c r="Q25" s="351">
        <v>0</v>
      </c>
      <c r="R25" s="351">
        <v>347</v>
      </c>
    </row>
    <row r="26" spans="1:19" s="47" customFormat="1" ht="11.25" customHeight="1" x14ac:dyDescent="0.2">
      <c r="A26" s="350"/>
      <c r="B26" s="350" t="s">
        <v>21</v>
      </c>
      <c r="C26" s="351">
        <v>0</v>
      </c>
      <c r="D26" s="351">
        <v>0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0</v>
      </c>
      <c r="K26" s="351">
        <v>0</v>
      </c>
      <c r="L26" s="351">
        <v>0</v>
      </c>
      <c r="M26" s="351">
        <v>170</v>
      </c>
      <c r="N26" s="351">
        <v>0</v>
      </c>
      <c r="O26" s="351">
        <v>0</v>
      </c>
      <c r="P26" s="351">
        <v>0</v>
      </c>
      <c r="Q26" s="351">
        <v>0</v>
      </c>
      <c r="R26" s="351">
        <v>170</v>
      </c>
      <c r="S26" s="351"/>
    </row>
    <row r="27" spans="1:19" s="47" customFormat="1" ht="11.25" customHeight="1" x14ac:dyDescent="0.2">
      <c r="A27" s="350" t="s">
        <v>28</v>
      </c>
      <c r="B27" s="350" t="s">
        <v>20</v>
      </c>
      <c r="C27" s="352">
        <v>538</v>
      </c>
      <c r="D27" s="352">
        <v>11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549</v>
      </c>
    </row>
    <row r="28" spans="1:19" s="47" customFormat="1" ht="11.25" customHeight="1" x14ac:dyDescent="0.2">
      <c r="A28" s="350"/>
      <c r="B28" s="350" t="s">
        <v>21</v>
      </c>
      <c r="C28" s="352">
        <v>529</v>
      </c>
      <c r="D28" s="352">
        <v>9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538</v>
      </c>
    </row>
    <row r="29" spans="1:19" s="47" customFormat="1" ht="11.25" customHeight="1" x14ac:dyDescent="0.2">
      <c r="A29" s="350" t="s">
        <v>29</v>
      </c>
      <c r="B29" s="350" t="s">
        <v>20</v>
      </c>
      <c r="C29" s="352">
        <v>0</v>
      </c>
      <c r="D29" s="352">
        <v>13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13</v>
      </c>
    </row>
    <row r="30" spans="1:19" s="47" customFormat="1" ht="11.25" customHeight="1" x14ac:dyDescent="0.2">
      <c r="A30" s="350"/>
      <c r="B30" s="350" t="s">
        <v>21</v>
      </c>
      <c r="C30" s="352">
        <v>0</v>
      </c>
      <c r="D30" s="352">
        <v>13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13</v>
      </c>
    </row>
    <row r="31" spans="1:19" s="47" customFormat="1" ht="11.25" customHeight="1" x14ac:dyDescent="0.2">
      <c r="A31" s="350" t="s">
        <v>30</v>
      </c>
      <c r="B31" s="350" t="s">
        <v>20</v>
      </c>
      <c r="C31" s="352">
        <v>44</v>
      </c>
      <c r="D31" s="352">
        <v>11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55</v>
      </c>
    </row>
    <row r="32" spans="1:19" s="47" customFormat="1" ht="11.25" customHeight="1" x14ac:dyDescent="0.2">
      <c r="A32" s="350"/>
      <c r="B32" s="350" t="s">
        <v>21</v>
      </c>
      <c r="C32" s="352">
        <v>15</v>
      </c>
      <c r="D32" s="352">
        <v>1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16</v>
      </c>
    </row>
    <row r="33" spans="1:18" s="47" customFormat="1" ht="11.25" customHeight="1" x14ac:dyDescent="0.2">
      <c r="A33" s="350" t="s">
        <v>31</v>
      </c>
      <c r="B33" s="350" t="s">
        <v>20</v>
      </c>
      <c r="C33" s="352">
        <v>0</v>
      </c>
      <c r="D33" s="352">
        <v>0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</row>
    <row r="34" spans="1:18" s="47" customFormat="1" ht="11.25" customHeight="1" x14ac:dyDescent="0.2">
      <c r="A34" s="350"/>
      <c r="B34" s="350" t="s">
        <v>21</v>
      </c>
      <c r="C34" s="352">
        <v>0</v>
      </c>
      <c r="D34" s="352">
        <v>0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0</v>
      </c>
    </row>
    <row r="35" spans="1:18" s="47" customFormat="1" ht="11.25" customHeight="1" x14ac:dyDescent="0.2">
      <c r="A35" s="42" t="s">
        <v>32</v>
      </c>
      <c r="B35" s="49" t="s">
        <v>20</v>
      </c>
      <c r="C35" s="46">
        <v>582</v>
      </c>
      <c r="D35" s="46">
        <v>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347</v>
      </c>
      <c r="N35" s="46">
        <v>0</v>
      </c>
      <c r="O35" s="46">
        <v>0</v>
      </c>
      <c r="P35" s="46">
        <v>0</v>
      </c>
      <c r="Q35" s="46">
        <v>0</v>
      </c>
      <c r="R35" s="46">
        <v>964</v>
      </c>
    </row>
    <row r="36" spans="1:18" s="47" customFormat="1" ht="11.25" customHeight="1" x14ac:dyDescent="0.2">
      <c r="A36" s="43"/>
      <c r="B36" s="50" t="s">
        <v>21</v>
      </c>
      <c r="C36" s="48">
        <v>544</v>
      </c>
      <c r="D36" s="48">
        <v>23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170</v>
      </c>
      <c r="N36" s="48">
        <v>0</v>
      </c>
      <c r="O36" s="48">
        <v>0</v>
      </c>
      <c r="P36" s="48">
        <v>0</v>
      </c>
      <c r="Q36" s="48">
        <v>0</v>
      </c>
      <c r="R36" s="48">
        <v>737</v>
      </c>
    </row>
    <row r="37" spans="1:18" s="47" customFormat="1" ht="12" customHeight="1" x14ac:dyDescent="0.2">
      <c r="B37" s="204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s="47" customFormat="1" ht="11.25" customHeight="1" x14ac:dyDescent="0.2">
      <c r="B38" s="164" t="s">
        <v>196</v>
      </c>
      <c r="D38" s="164"/>
      <c r="E38" s="307"/>
      <c r="F38" s="307" t="s">
        <v>33</v>
      </c>
      <c r="G38" s="58"/>
      <c r="H38" s="307"/>
      <c r="I38" s="307" t="s">
        <v>34</v>
      </c>
      <c r="J38" s="161"/>
      <c r="K38" s="58"/>
      <c r="L38" s="307" t="s">
        <v>35</v>
      </c>
      <c r="M38" s="342"/>
      <c r="N38" s="58"/>
      <c r="O38" s="308" t="s">
        <v>36</v>
      </c>
      <c r="P38" s="343"/>
      <c r="Q38" s="58"/>
      <c r="R38" s="216"/>
    </row>
    <row r="39" spans="1:18" s="47" customFormat="1" ht="11.25" customHeight="1" x14ac:dyDescent="0.2">
      <c r="B39" s="164" t="s">
        <v>37</v>
      </c>
      <c r="D39" s="164"/>
      <c r="E39" s="307"/>
      <c r="F39" s="307" t="s">
        <v>38</v>
      </c>
      <c r="G39" s="58"/>
      <c r="H39" s="307"/>
      <c r="I39" s="307" t="s">
        <v>39</v>
      </c>
      <c r="J39" s="161"/>
      <c r="K39" s="58"/>
      <c r="L39" s="307" t="s">
        <v>40</v>
      </c>
      <c r="M39" s="342"/>
      <c r="N39" s="58"/>
      <c r="O39" s="307" t="s">
        <v>41</v>
      </c>
      <c r="P39" s="343"/>
      <c r="Q39" s="58"/>
      <c r="R39" s="216"/>
    </row>
    <row r="40" spans="1:18" s="47" customFormat="1" ht="11.25" customHeight="1" x14ac:dyDescent="0.2">
      <c r="B40" s="164" t="s">
        <v>42</v>
      </c>
      <c r="D40" s="164"/>
      <c r="E40" s="307"/>
      <c r="F40" s="307" t="s">
        <v>43</v>
      </c>
      <c r="G40" s="58"/>
      <c r="H40" s="307"/>
      <c r="I40" s="308" t="s">
        <v>44</v>
      </c>
      <c r="J40" s="161"/>
      <c r="K40" s="58"/>
      <c r="L40" s="308" t="s">
        <v>45</v>
      </c>
      <c r="M40" s="342"/>
      <c r="N40" s="58"/>
      <c r="O40" s="308" t="s">
        <v>46</v>
      </c>
      <c r="P40" s="343"/>
      <c r="Q40" s="58"/>
      <c r="R40" s="216"/>
    </row>
    <row r="41" spans="1:18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3.5703125" style="158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113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</row>
    <row r="6" spans="1:18" s="169" customFormat="1" ht="12.75" customHeight="1" x14ac:dyDescent="0.25">
      <c r="A6" s="417"/>
      <c r="B6" s="417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</row>
    <row r="7" spans="1:18" s="124" customFormat="1" ht="11.25" customHeight="1" x14ac:dyDescent="0.2">
      <c r="A7" s="125" t="s">
        <v>3</v>
      </c>
      <c r="B7" s="126"/>
      <c r="C7" s="127" t="s">
        <v>4</v>
      </c>
      <c r="D7" s="12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27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25" t="s">
        <v>71</v>
      </c>
      <c r="B8" s="425" t="s">
        <v>20</v>
      </c>
      <c r="C8" s="429" t="s">
        <v>223</v>
      </c>
      <c r="D8" s="429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29">
        <v>346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346</v>
      </c>
    </row>
    <row r="9" spans="1:18" x14ac:dyDescent="0.2">
      <c r="A9" s="425" t="s">
        <v>71</v>
      </c>
      <c r="B9" s="425" t="s">
        <v>21</v>
      </c>
      <c r="C9" s="429" t="s">
        <v>223</v>
      </c>
      <c r="D9" s="429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29">
        <v>170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170</v>
      </c>
    </row>
    <row r="10" spans="1:18" x14ac:dyDescent="0.2">
      <c r="A10" s="425" t="s">
        <v>207</v>
      </c>
      <c r="B10" s="425" t="s">
        <v>20</v>
      </c>
      <c r="C10" s="429" t="s">
        <v>223</v>
      </c>
      <c r="D10" s="429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29">
        <v>1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</v>
      </c>
    </row>
    <row r="11" spans="1:18" x14ac:dyDescent="0.2">
      <c r="A11" s="428" t="s">
        <v>207</v>
      </c>
      <c r="B11" s="428" t="s">
        <v>21</v>
      </c>
      <c r="C11" s="430" t="s">
        <v>223</v>
      </c>
      <c r="D11" s="430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430" t="s">
        <v>223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v>0</v>
      </c>
    </row>
    <row r="12" spans="1:18" x14ac:dyDescent="0.2">
      <c r="A12" s="427" t="s">
        <v>51</v>
      </c>
      <c r="B12" s="425" t="s">
        <v>20</v>
      </c>
      <c r="C12" s="429">
        <v>524</v>
      </c>
      <c r="D12" s="429">
        <v>11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29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535</v>
      </c>
    </row>
    <row r="13" spans="1:18" x14ac:dyDescent="0.2">
      <c r="A13" s="427" t="s">
        <v>51</v>
      </c>
      <c r="B13" s="425" t="s">
        <v>21</v>
      </c>
      <c r="C13" s="429">
        <v>518</v>
      </c>
      <c r="D13" s="429">
        <v>9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29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527</v>
      </c>
    </row>
    <row r="14" spans="1:18" x14ac:dyDescent="0.2">
      <c r="A14" s="425" t="s">
        <v>87</v>
      </c>
      <c r="B14" s="425" t="s">
        <v>20</v>
      </c>
      <c r="C14" s="429">
        <v>8</v>
      </c>
      <c r="D14" s="429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29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8</v>
      </c>
    </row>
    <row r="15" spans="1:18" x14ac:dyDescent="0.2">
      <c r="A15" s="425" t="s">
        <v>87</v>
      </c>
      <c r="B15" s="425" t="s">
        <v>21</v>
      </c>
      <c r="C15" s="429">
        <v>5</v>
      </c>
      <c r="D15" s="429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29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5</v>
      </c>
    </row>
    <row r="16" spans="1:18" x14ac:dyDescent="0.2">
      <c r="A16" s="425" t="s">
        <v>89</v>
      </c>
      <c r="B16" s="425" t="s">
        <v>20</v>
      </c>
      <c r="C16" s="429">
        <v>1</v>
      </c>
      <c r="D16" s="429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29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</v>
      </c>
    </row>
    <row r="17" spans="1:19" x14ac:dyDescent="0.2">
      <c r="A17" s="425" t="s">
        <v>89</v>
      </c>
      <c r="B17" s="425" t="s">
        <v>21</v>
      </c>
      <c r="C17" s="429">
        <v>1</v>
      </c>
      <c r="D17" s="429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29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</row>
    <row r="18" spans="1:19" x14ac:dyDescent="0.2">
      <c r="A18" s="425" t="s">
        <v>107</v>
      </c>
      <c r="B18" s="425" t="s">
        <v>20</v>
      </c>
      <c r="C18" s="429">
        <v>5</v>
      </c>
      <c r="D18" s="429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29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5</v>
      </c>
    </row>
    <row r="19" spans="1:19" x14ac:dyDescent="0.2">
      <c r="A19" s="428" t="s">
        <v>107</v>
      </c>
      <c r="B19" s="428" t="s">
        <v>21</v>
      </c>
      <c r="C19" s="430">
        <v>5</v>
      </c>
      <c r="D19" s="430" t="s">
        <v>223</v>
      </c>
      <c r="E19" s="635" t="s">
        <v>223</v>
      </c>
      <c r="F19" s="635" t="s">
        <v>223</v>
      </c>
      <c r="G19" s="635" t="s">
        <v>223</v>
      </c>
      <c r="H19" s="635" t="s">
        <v>223</v>
      </c>
      <c r="I19" s="635" t="s">
        <v>223</v>
      </c>
      <c r="J19" s="635" t="s">
        <v>223</v>
      </c>
      <c r="K19" s="635" t="s">
        <v>223</v>
      </c>
      <c r="L19" s="635" t="s">
        <v>223</v>
      </c>
      <c r="M19" s="430" t="s">
        <v>223</v>
      </c>
      <c r="N19" s="635" t="s">
        <v>223</v>
      </c>
      <c r="O19" s="635" t="s">
        <v>223</v>
      </c>
      <c r="P19" s="635" t="s">
        <v>223</v>
      </c>
      <c r="Q19" s="635" t="s">
        <v>223</v>
      </c>
      <c r="R19" s="633">
        <v>5</v>
      </c>
    </row>
    <row r="20" spans="1:19" x14ac:dyDescent="0.2">
      <c r="A20" s="425" t="s">
        <v>57</v>
      </c>
      <c r="B20" s="425" t="s">
        <v>20</v>
      </c>
      <c r="C20" s="429" t="s">
        <v>223</v>
      </c>
      <c r="D20" s="429">
        <v>13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29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13</v>
      </c>
    </row>
    <row r="21" spans="1:19" x14ac:dyDescent="0.2">
      <c r="A21" s="428" t="s">
        <v>57</v>
      </c>
      <c r="B21" s="428" t="s">
        <v>21</v>
      </c>
      <c r="C21" s="430" t="s">
        <v>223</v>
      </c>
      <c r="D21" s="430">
        <v>13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430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v>13</v>
      </c>
    </row>
    <row r="22" spans="1:19" x14ac:dyDescent="0.2">
      <c r="A22" s="425" t="s">
        <v>109</v>
      </c>
      <c r="B22" s="425" t="s">
        <v>20</v>
      </c>
      <c r="C22" s="429">
        <v>44</v>
      </c>
      <c r="D22" s="429">
        <v>11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29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55</v>
      </c>
    </row>
    <row r="23" spans="1:19" x14ac:dyDescent="0.2">
      <c r="A23" s="428" t="s">
        <v>109</v>
      </c>
      <c r="B23" s="428" t="s">
        <v>21</v>
      </c>
      <c r="C23" s="430">
        <v>15</v>
      </c>
      <c r="D23" s="430">
        <v>1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430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v>16</v>
      </c>
    </row>
    <row r="24" spans="1:19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9" s="47" customFormat="1" ht="11.25" customHeight="1" x14ac:dyDescent="0.2">
      <c r="A25" s="350" t="s">
        <v>27</v>
      </c>
      <c r="B25" s="350" t="s">
        <v>20</v>
      </c>
      <c r="C25" s="351">
        <v>0</v>
      </c>
      <c r="D25" s="351"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51">
        <v>347</v>
      </c>
      <c r="N25" s="351">
        <v>0</v>
      </c>
      <c r="O25" s="351">
        <v>0</v>
      </c>
      <c r="P25" s="351">
        <v>0</v>
      </c>
      <c r="Q25" s="351">
        <v>0</v>
      </c>
      <c r="R25" s="351">
        <v>347</v>
      </c>
    </row>
    <row r="26" spans="1:19" s="47" customFormat="1" ht="11.25" customHeight="1" x14ac:dyDescent="0.2">
      <c r="A26" s="350"/>
      <c r="B26" s="350" t="s">
        <v>21</v>
      </c>
      <c r="C26" s="351">
        <v>0</v>
      </c>
      <c r="D26" s="351">
        <v>0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0</v>
      </c>
      <c r="K26" s="351">
        <v>0</v>
      </c>
      <c r="L26" s="351">
        <v>0</v>
      </c>
      <c r="M26" s="351">
        <v>170</v>
      </c>
      <c r="N26" s="351">
        <v>0</v>
      </c>
      <c r="O26" s="351">
        <v>0</v>
      </c>
      <c r="P26" s="351">
        <v>0</v>
      </c>
      <c r="Q26" s="351">
        <v>0</v>
      </c>
      <c r="R26" s="351">
        <v>170</v>
      </c>
      <c r="S26" s="351"/>
    </row>
    <row r="27" spans="1:19" s="47" customFormat="1" ht="11.25" customHeight="1" x14ac:dyDescent="0.2">
      <c r="A27" s="350" t="s">
        <v>28</v>
      </c>
      <c r="B27" s="350" t="s">
        <v>20</v>
      </c>
      <c r="C27" s="352">
        <v>538</v>
      </c>
      <c r="D27" s="352">
        <v>11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549</v>
      </c>
    </row>
    <row r="28" spans="1:19" s="47" customFormat="1" ht="11.25" customHeight="1" x14ac:dyDescent="0.2">
      <c r="A28" s="350"/>
      <c r="B28" s="350" t="s">
        <v>21</v>
      </c>
      <c r="C28" s="352">
        <v>529</v>
      </c>
      <c r="D28" s="352">
        <v>9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538</v>
      </c>
    </row>
    <row r="29" spans="1:19" s="47" customFormat="1" ht="11.25" customHeight="1" x14ac:dyDescent="0.2">
      <c r="A29" s="350" t="s">
        <v>29</v>
      </c>
      <c r="B29" s="350" t="s">
        <v>20</v>
      </c>
      <c r="C29" s="352">
        <v>0</v>
      </c>
      <c r="D29" s="352">
        <v>13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13</v>
      </c>
    </row>
    <row r="30" spans="1:19" s="47" customFormat="1" ht="11.25" customHeight="1" x14ac:dyDescent="0.2">
      <c r="A30" s="350"/>
      <c r="B30" s="350" t="s">
        <v>21</v>
      </c>
      <c r="C30" s="352">
        <v>0</v>
      </c>
      <c r="D30" s="352">
        <v>13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13</v>
      </c>
    </row>
    <row r="31" spans="1:19" s="47" customFormat="1" ht="11.25" customHeight="1" x14ac:dyDescent="0.2">
      <c r="A31" s="350" t="s">
        <v>30</v>
      </c>
      <c r="B31" s="350" t="s">
        <v>20</v>
      </c>
      <c r="C31" s="352">
        <v>44</v>
      </c>
      <c r="D31" s="352">
        <v>11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55</v>
      </c>
    </row>
    <row r="32" spans="1:19" s="47" customFormat="1" ht="11.25" customHeight="1" x14ac:dyDescent="0.2">
      <c r="A32" s="350"/>
      <c r="B32" s="350" t="s">
        <v>21</v>
      </c>
      <c r="C32" s="352">
        <v>15</v>
      </c>
      <c r="D32" s="352">
        <v>1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16</v>
      </c>
    </row>
    <row r="33" spans="1:19" s="47" customFormat="1" ht="11.25" customHeight="1" x14ac:dyDescent="0.2">
      <c r="A33" s="350" t="s">
        <v>31</v>
      </c>
      <c r="B33" s="350" t="s">
        <v>20</v>
      </c>
      <c r="C33" s="352">
        <v>0</v>
      </c>
      <c r="D33" s="352">
        <v>0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</row>
    <row r="34" spans="1:19" s="47" customFormat="1" ht="11.25" customHeight="1" x14ac:dyDescent="0.2">
      <c r="A34" s="350"/>
      <c r="B34" s="350" t="s">
        <v>21</v>
      </c>
      <c r="C34" s="352">
        <v>0</v>
      </c>
      <c r="D34" s="352">
        <v>0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0</v>
      </c>
    </row>
    <row r="35" spans="1:19" s="47" customFormat="1" ht="11.25" customHeight="1" x14ac:dyDescent="0.2">
      <c r="A35" s="42" t="s">
        <v>32</v>
      </c>
      <c r="B35" s="49" t="s">
        <v>20</v>
      </c>
      <c r="C35" s="46">
        <v>582</v>
      </c>
      <c r="D35" s="46">
        <v>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347</v>
      </c>
      <c r="N35" s="46">
        <v>0</v>
      </c>
      <c r="O35" s="46">
        <v>0</v>
      </c>
      <c r="P35" s="46">
        <v>0</v>
      </c>
      <c r="Q35" s="46">
        <v>0</v>
      </c>
      <c r="R35" s="46">
        <v>964</v>
      </c>
    </row>
    <row r="36" spans="1:19" s="47" customFormat="1" ht="11.25" customHeight="1" x14ac:dyDescent="0.2">
      <c r="A36" s="43"/>
      <c r="B36" s="50" t="s">
        <v>21</v>
      </c>
      <c r="C36" s="48">
        <v>544</v>
      </c>
      <c r="D36" s="48">
        <v>23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170</v>
      </c>
      <c r="N36" s="48">
        <v>0</v>
      </c>
      <c r="O36" s="48">
        <v>0</v>
      </c>
      <c r="P36" s="48">
        <v>0</v>
      </c>
      <c r="Q36" s="48">
        <v>0</v>
      </c>
      <c r="R36" s="48">
        <v>737</v>
      </c>
      <c r="S36" s="426"/>
    </row>
    <row r="37" spans="1:19" s="47" customFormat="1" ht="11.25" customHeight="1" x14ac:dyDescent="0.2">
      <c r="B37" s="204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9" s="47" customFormat="1" ht="11.25" customHeight="1" x14ac:dyDescent="0.2">
      <c r="B38" s="164" t="s">
        <v>196</v>
      </c>
      <c r="D38" s="164"/>
      <c r="E38" s="307"/>
      <c r="F38" s="307" t="s">
        <v>33</v>
      </c>
      <c r="G38" s="58"/>
      <c r="H38" s="307"/>
      <c r="I38" s="307" t="s">
        <v>34</v>
      </c>
      <c r="J38" s="161"/>
      <c r="K38" s="58"/>
      <c r="L38" s="307" t="s">
        <v>35</v>
      </c>
      <c r="M38" s="342"/>
      <c r="N38" s="58"/>
      <c r="O38" s="308" t="s">
        <v>36</v>
      </c>
      <c r="P38" s="343"/>
      <c r="Q38" s="58"/>
      <c r="R38" s="216"/>
    </row>
    <row r="39" spans="1:19" s="47" customFormat="1" ht="11.25" customHeight="1" x14ac:dyDescent="0.2">
      <c r="B39" s="164" t="s">
        <v>37</v>
      </c>
      <c r="D39" s="164"/>
      <c r="E39" s="307"/>
      <c r="F39" s="307" t="s">
        <v>38</v>
      </c>
      <c r="G39" s="58"/>
      <c r="H39" s="307"/>
      <c r="I39" s="307" t="s">
        <v>39</v>
      </c>
      <c r="J39" s="161"/>
      <c r="K39" s="58"/>
      <c r="L39" s="307" t="s">
        <v>40</v>
      </c>
      <c r="M39" s="342"/>
      <c r="N39" s="58"/>
      <c r="O39" s="307" t="s">
        <v>41</v>
      </c>
      <c r="P39" s="343"/>
      <c r="Q39" s="58"/>
      <c r="R39" s="216"/>
    </row>
    <row r="40" spans="1:19" s="47" customFormat="1" ht="11.25" customHeight="1" x14ac:dyDescent="0.2">
      <c r="B40" s="164" t="s">
        <v>42</v>
      </c>
      <c r="D40" s="164"/>
      <c r="E40" s="307"/>
      <c r="F40" s="307" t="s">
        <v>43</v>
      </c>
      <c r="G40" s="58"/>
      <c r="H40" s="307"/>
      <c r="I40" s="308" t="s">
        <v>44</v>
      </c>
      <c r="J40" s="161"/>
      <c r="K40" s="58"/>
      <c r="L40" s="308" t="s">
        <v>45</v>
      </c>
      <c r="M40" s="342"/>
      <c r="N40" s="58"/>
      <c r="O40" s="308" t="s">
        <v>46</v>
      </c>
      <c r="P40" s="343"/>
      <c r="Q40" s="58"/>
      <c r="R40" s="216"/>
    </row>
    <row r="41" spans="1:19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9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4.2851562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114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</row>
    <row r="6" spans="1:18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28" t="s">
        <v>3</v>
      </c>
      <c r="B7" s="129"/>
      <c r="C7" s="129" t="s">
        <v>4</v>
      </c>
      <c r="D7" s="129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29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32" t="s">
        <v>71</v>
      </c>
      <c r="B8" s="433" t="s">
        <v>20</v>
      </c>
      <c r="C8" s="437" t="s">
        <v>223</v>
      </c>
      <c r="D8" s="437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37">
        <v>21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21</v>
      </c>
    </row>
    <row r="9" spans="1:18" x14ac:dyDescent="0.2">
      <c r="A9" s="432" t="s">
        <v>71</v>
      </c>
      <c r="B9" s="433" t="s">
        <v>21</v>
      </c>
      <c r="C9" s="437" t="s">
        <v>223</v>
      </c>
      <c r="D9" s="437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37">
        <v>11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27" si="0">SUM(C9:Q9)</f>
        <v>11</v>
      </c>
    </row>
    <row r="10" spans="1:18" x14ac:dyDescent="0.2">
      <c r="A10" s="432" t="s">
        <v>104</v>
      </c>
      <c r="B10" s="433" t="s">
        <v>20</v>
      </c>
      <c r="C10" s="437" t="s">
        <v>223</v>
      </c>
      <c r="D10" s="437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37">
        <v>2062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2062</v>
      </c>
    </row>
    <row r="11" spans="1:18" x14ac:dyDescent="0.2">
      <c r="A11" s="432" t="s">
        <v>104</v>
      </c>
      <c r="B11" s="433" t="s">
        <v>21</v>
      </c>
      <c r="C11" s="437" t="s">
        <v>223</v>
      </c>
      <c r="D11" s="437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437">
        <v>365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365</v>
      </c>
    </row>
    <row r="12" spans="1:18" x14ac:dyDescent="0.2">
      <c r="A12" s="432" t="s">
        <v>116</v>
      </c>
      <c r="B12" s="433" t="s">
        <v>20</v>
      </c>
      <c r="C12" s="437" t="s">
        <v>223</v>
      </c>
      <c r="D12" s="437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37">
        <v>1504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1504</v>
      </c>
    </row>
    <row r="13" spans="1:18" x14ac:dyDescent="0.2">
      <c r="A13" s="435" t="s">
        <v>116</v>
      </c>
      <c r="B13" s="436" t="s">
        <v>21</v>
      </c>
      <c r="C13" s="438" t="s">
        <v>223</v>
      </c>
      <c r="D13" s="438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438">
        <v>279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f t="shared" si="0"/>
        <v>279</v>
      </c>
    </row>
    <row r="14" spans="1:18" x14ac:dyDescent="0.2">
      <c r="A14" s="434" t="s">
        <v>51</v>
      </c>
      <c r="B14" s="433" t="s">
        <v>20</v>
      </c>
      <c r="C14" s="437" t="s">
        <v>223</v>
      </c>
      <c r="D14" s="437">
        <v>32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37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32</v>
      </c>
    </row>
    <row r="15" spans="1:18" x14ac:dyDescent="0.2">
      <c r="A15" s="434" t="s">
        <v>51</v>
      </c>
      <c r="B15" s="433" t="s">
        <v>21</v>
      </c>
      <c r="C15" s="437" t="s">
        <v>223</v>
      </c>
      <c r="D15" s="437">
        <v>31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37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31</v>
      </c>
    </row>
    <row r="16" spans="1:18" x14ac:dyDescent="0.2">
      <c r="A16" s="434" t="s">
        <v>53</v>
      </c>
      <c r="B16" s="433" t="s">
        <v>20</v>
      </c>
      <c r="C16" s="437" t="s">
        <v>223</v>
      </c>
      <c r="D16" s="437">
        <v>168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37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168</v>
      </c>
    </row>
    <row r="17" spans="1:19" ht="12" customHeight="1" x14ac:dyDescent="0.2">
      <c r="A17" s="432" t="s">
        <v>53</v>
      </c>
      <c r="B17" s="433" t="s">
        <v>21</v>
      </c>
      <c r="C17" s="437" t="s">
        <v>223</v>
      </c>
      <c r="D17" s="437">
        <v>153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37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153</v>
      </c>
    </row>
    <row r="18" spans="1:19" x14ac:dyDescent="0.2">
      <c r="A18" s="432" t="s">
        <v>200</v>
      </c>
      <c r="B18" s="433" t="s">
        <v>20</v>
      </c>
      <c r="C18" s="437" t="s">
        <v>223</v>
      </c>
      <c r="D18" s="437">
        <v>22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37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22</v>
      </c>
    </row>
    <row r="19" spans="1:19" x14ac:dyDescent="0.2">
      <c r="A19" s="432" t="s">
        <v>200</v>
      </c>
      <c r="B19" s="433" t="s">
        <v>21</v>
      </c>
      <c r="C19" s="437" t="s">
        <v>223</v>
      </c>
      <c r="D19" s="437">
        <v>21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437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21</v>
      </c>
    </row>
    <row r="20" spans="1:19" x14ac:dyDescent="0.2">
      <c r="A20" s="432" t="s">
        <v>87</v>
      </c>
      <c r="B20" s="433" t="s">
        <v>20</v>
      </c>
      <c r="C20" s="437" t="s">
        <v>223</v>
      </c>
      <c r="D20" s="437">
        <v>35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37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35</v>
      </c>
    </row>
    <row r="21" spans="1:19" x14ac:dyDescent="0.2">
      <c r="A21" s="432" t="s">
        <v>87</v>
      </c>
      <c r="B21" s="433" t="s">
        <v>21</v>
      </c>
      <c r="C21" s="437" t="s">
        <v>223</v>
      </c>
      <c r="D21" s="437">
        <v>25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437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f t="shared" si="0"/>
        <v>25</v>
      </c>
    </row>
    <row r="22" spans="1:19" x14ac:dyDescent="0.2">
      <c r="A22" s="432" t="s">
        <v>54</v>
      </c>
      <c r="B22" s="433" t="s">
        <v>20</v>
      </c>
      <c r="C22" s="437" t="s">
        <v>223</v>
      </c>
      <c r="D22" s="437">
        <v>2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37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2</v>
      </c>
    </row>
    <row r="23" spans="1:19" x14ac:dyDescent="0.2">
      <c r="A23" s="435" t="s">
        <v>54</v>
      </c>
      <c r="B23" s="436" t="s">
        <v>21</v>
      </c>
      <c r="C23" s="438" t="s">
        <v>223</v>
      </c>
      <c r="D23" s="438">
        <v>2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438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f t="shared" si="0"/>
        <v>2</v>
      </c>
    </row>
    <row r="24" spans="1:19" x14ac:dyDescent="0.2">
      <c r="A24" s="432" t="s">
        <v>26</v>
      </c>
      <c r="B24" s="433" t="s">
        <v>20</v>
      </c>
      <c r="C24" s="437">
        <v>80</v>
      </c>
      <c r="D24" s="437">
        <v>1191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437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1271</v>
      </c>
    </row>
    <row r="25" spans="1:19" x14ac:dyDescent="0.2">
      <c r="A25" s="435" t="s">
        <v>26</v>
      </c>
      <c r="B25" s="436" t="s">
        <v>21</v>
      </c>
      <c r="C25" s="438">
        <v>53</v>
      </c>
      <c r="D25" s="438">
        <v>808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438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f t="shared" si="0"/>
        <v>861</v>
      </c>
    </row>
    <row r="26" spans="1:19" x14ac:dyDescent="0.2">
      <c r="A26" s="432" t="s">
        <v>109</v>
      </c>
      <c r="B26" s="433" t="s">
        <v>20</v>
      </c>
      <c r="C26" s="437">
        <v>3</v>
      </c>
      <c r="D26" s="437">
        <v>482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437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485</v>
      </c>
    </row>
    <row r="27" spans="1:19" x14ac:dyDescent="0.2">
      <c r="A27" s="435" t="s">
        <v>109</v>
      </c>
      <c r="B27" s="436" t="s">
        <v>21</v>
      </c>
      <c r="C27" s="438">
        <v>1</v>
      </c>
      <c r="D27" s="438">
        <v>158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635" t="s">
        <v>223</v>
      </c>
      <c r="K27" s="635" t="s">
        <v>223</v>
      </c>
      <c r="L27" s="635" t="s">
        <v>223</v>
      </c>
      <c r="M27" s="438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3">
        <f t="shared" si="0"/>
        <v>159</v>
      </c>
    </row>
    <row r="28" spans="1:19" x14ac:dyDescent="0.2">
      <c r="A28" s="47"/>
      <c r="B28" s="59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9" s="47" customFormat="1" ht="11.25" customHeight="1" x14ac:dyDescent="0.2">
      <c r="A29" s="350" t="s">
        <v>27</v>
      </c>
      <c r="B29" s="365" t="s">
        <v>20</v>
      </c>
      <c r="C29" s="351">
        <v>0</v>
      </c>
      <c r="D29" s="351">
        <v>0</v>
      </c>
      <c r="E29" s="351">
        <v>0</v>
      </c>
      <c r="F29" s="351">
        <v>0</v>
      </c>
      <c r="G29" s="351">
        <v>0</v>
      </c>
      <c r="H29" s="351">
        <v>0</v>
      </c>
      <c r="I29" s="351">
        <v>0</v>
      </c>
      <c r="J29" s="351">
        <v>0</v>
      </c>
      <c r="K29" s="351">
        <v>0</v>
      </c>
      <c r="L29" s="351">
        <v>0</v>
      </c>
      <c r="M29" s="351">
        <v>3587</v>
      </c>
      <c r="N29" s="351">
        <v>0</v>
      </c>
      <c r="O29" s="351">
        <v>0</v>
      </c>
      <c r="P29" s="351">
        <v>0</v>
      </c>
      <c r="Q29" s="351">
        <v>0</v>
      </c>
      <c r="R29" s="351">
        <v>3587</v>
      </c>
    </row>
    <row r="30" spans="1:19" s="47" customFormat="1" ht="11.25" customHeight="1" x14ac:dyDescent="0.2">
      <c r="A30" s="350"/>
      <c r="B30" s="365" t="s">
        <v>21</v>
      </c>
      <c r="C30" s="351">
        <v>0</v>
      </c>
      <c r="D30" s="351">
        <v>0</v>
      </c>
      <c r="E30" s="351">
        <v>0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  <c r="K30" s="351">
        <v>0</v>
      </c>
      <c r="L30" s="351">
        <v>0</v>
      </c>
      <c r="M30" s="351">
        <v>655</v>
      </c>
      <c r="N30" s="351">
        <v>0</v>
      </c>
      <c r="O30" s="351">
        <v>0</v>
      </c>
      <c r="P30" s="351">
        <v>0</v>
      </c>
      <c r="Q30" s="351">
        <v>0</v>
      </c>
      <c r="R30" s="351">
        <v>655</v>
      </c>
      <c r="S30" s="351"/>
    </row>
    <row r="31" spans="1:19" s="47" customFormat="1" ht="11.25" customHeight="1" x14ac:dyDescent="0.2">
      <c r="A31" s="350" t="s">
        <v>28</v>
      </c>
      <c r="B31" s="365" t="s">
        <v>20</v>
      </c>
      <c r="C31" s="352">
        <v>0</v>
      </c>
      <c r="D31" s="352">
        <v>259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259</v>
      </c>
    </row>
    <row r="32" spans="1:19" s="47" customFormat="1" ht="11.25" customHeight="1" x14ac:dyDescent="0.2">
      <c r="A32" s="350"/>
      <c r="B32" s="365" t="s">
        <v>21</v>
      </c>
      <c r="C32" s="352">
        <v>0</v>
      </c>
      <c r="D32" s="352">
        <v>232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232</v>
      </c>
    </row>
    <row r="33" spans="1:18" s="47" customFormat="1" ht="11.25" customHeight="1" x14ac:dyDescent="0.2">
      <c r="A33" s="350" t="s">
        <v>29</v>
      </c>
      <c r="B33" s="365" t="s">
        <v>20</v>
      </c>
      <c r="C33" s="352">
        <v>80</v>
      </c>
      <c r="D33" s="352">
        <v>1191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1271</v>
      </c>
    </row>
    <row r="34" spans="1:18" s="47" customFormat="1" ht="11.25" customHeight="1" x14ac:dyDescent="0.2">
      <c r="A34" s="350"/>
      <c r="B34" s="365" t="s">
        <v>21</v>
      </c>
      <c r="C34" s="352">
        <v>53</v>
      </c>
      <c r="D34" s="352">
        <v>808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861</v>
      </c>
    </row>
    <row r="35" spans="1:18" s="47" customFormat="1" ht="11.25" customHeight="1" x14ac:dyDescent="0.2">
      <c r="A35" s="350" t="s">
        <v>30</v>
      </c>
      <c r="B35" s="365" t="s">
        <v>20</v>
      </c>
      <c r="C35" s="352">
        <v>3</v>
      </c>
      <c r="D35" s="352">
        <v>482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485</v>
      </c>
    </row>
    <row r="36" spans="1:18" s="47" customFormat="1" ht="11.25" customHeight="1" x14ac:dyDescent="0.2">
      <c r="A36" s="350"/>
      <c r="B36" s="365" t="s">
        <v>21</v>
      </c>
      <c r="C36" s="352">
        <v>1</v>
      </c>
      <c r="D36" s="352">
        <v>158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159</v>
      </c>
    </row>
    <row r="37" spans="1:18" s="47" customFormat="1" ht="11.25" customHeight="1" x14ac:dyDescent="0.2">
      <c r="A37" s="350" t="s">
        <v>31</v>
      </c>
      <c r="B37" s="365" t="s">
        <v>20</v>
      </c>
      <c r="C37" s="352">
        <v>0</v>
      </c>
      <c r="D37" s="352">
        <v>0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</row>
    <row r="38" spans="1:18" s="47" customFormat="1" ht="11.25" customHeight="1" x14ac:dyDescent="0.2">
      <c r="A38" s="350"/>
      <c r="B38" s="365" t="s">
        <v>21</v>
      </c>
      <c r="C38" s="352">
        <v>0</v>
      </c>
      <c r="D38" s="352">
        <v>0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0</v>
      </c>
    </row>
    <row r="39" spans="1:18" s="47" customFormat="1" ht="11.25" customHeight="1" x14ac:dyDescent="0.2">
      <c r="A39" s="42" t="s">
        <v>32</v>
      </c>
      <c r="B39" s="51" t="s">
        <v>20</v>
      </c>
      <c r="C39" s="46">
        <v>83</v>
      </c>
      <c r="D39" s="46">
        <v>1932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3587</v>
      </c>
      <c r="N39" s="46">
        <v>0</v>
      </c>
      <c r="O39" s="46">
        <v>0</v>
      </c>
      <c r="P39" s="46">
        <v>0</v>
      </c>
      <c r="Q39" s="46">
        <v>0</v>
      </c>
      <c r="R39" s="46">
        <v>5602</v>
      </c>
    </row>
    <row r="40" spans="1:18" s="47" customFormat="1" ht="11.25" customHeight="1" x14ac:dyDescent="0.2">
      <c r="A40" s="43"/>
      <c r="B40" s="52" t="s">
        <v>21</v>
      </c>
      <c r="C40" s="48">
        <v>54</v>
      </c>
      <c r="D40" s="48">
        <v>1198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655</v>
      </c>
      <c r="N40" s="48">
        <v>0</v>
      </c>
      <c r="O40" s="48">
        <v>0</v>
      </c>
      <c r="P40" s="48">
        <v>0</v>
      </c>
      <c r="Q40" s="48">
        <v>0</v>
      </c>
      <c r="R40" s="48">
        <v>1907</v>
      </c>
    </row>
    <row r="41" spans="1:18" s="47" customFormat="1" ht="11.25" customHeight="1" x14ac:dyDescent="0.2">
      <c r="B41" s="59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</row>
    <row r="42" spans="1:18" s="47" customFormat="1" ht="11.25" customHeight="1" x14ac:dyDescent="0.2">
      <c r="B42" s="164" t="s">
        <v>196</v>
      </c>
      <c r="E42" s="307"/>
      <c r="F42" s="307" t="s">
        <v>33</v>
      </c>
      <c r="G42" s="58"/>
      <c r="H42" s="307"/>
      <c r="I42" s="307" t="s">
        <v>34</v>
      </c>
      <c r="J42" s="161"/>
      <c r="K42" s="58"/>
      <c r="L42" s="307" t="s">
        <v>35</v>
      </c>
      <c r="M42" s="342"/>
      <c r="N42" s="58"/>
      <c r="O42" s="308" t="s">
        <v>36</v>
      </c>
      <c r="P42" s="343"/>
      <c r="Q42" s="58"/>
      <c r="R42" s="216"/>
    </row>
    <row r="43" spans="1:18" s="47" customFormat="1" ht="11.25" customHeight="1" x14ac:dyDescent="0.2">
      <c r="B43" s="164" t="s">
        <v>37</v>
      </c>
      <c r="E43" s="307"/>
      <c r="F43" s="307" t="s">
        <v>38</v>
      </c>
      <c r="G43" s="58"/>
      <c r="H43" s="307"/>
      <c r="I43" s="307" t="s">
        <v>39</v>
      </c>
      <c r="J43" s="161"/>
      <c r="K43" s="58"/>
      <c r="L43" s="307" t="s">
        <v>40</v>
      </c>
      <c r="M43" s="342"/>
      <c r="N43" s="58"/>
      <c r="O43" s="307" t="s">
        <v>41</v>
      </c>
      <c r="P43" s="343"/>
      <c r="Q43" s="58"/>
      <c r="R43" s="216"/>
    </row>
    <row r="44" spans="1:18" s="47" customFormat="1" ht="11.25" customHeight="1" x14ac:dyDescent="0.2">
      <c r="B44" s="164" t="s">
        <v>42</v>
      </c>
      <c r="E44" s="307"/>
      <c r="F44" s="307" t="s">
        <v>43</v>
      </c>
      <c r="G44" s="58"/>
      <c r="H44" s="307"/>
      <c r="I44" s="308" t="s">
        <v>44</v>
      </c>
      <c r="J44" s="161"/>
      <c r="K44" s="58"/>
      <c r="L44" s="308" t="s">
        <v>45</v>
      </c>
      <c r="M44" s="342"/>
      <c r="N44" s="58"/>
      <c r="O44" s="308" t="s">
        <v>46</v>
      </c>
      <c r="P44" s="343"/>
      <c r="Q44" s="58"/>
      <c r="R44" s="216"/>
    </row>
    <row r="45" spans="1:18" x14ac:dyDescent="0.2">
      <c r="A45" s="47"/>
      <c r="B45" s="5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x14ac:dyDescent="0.2">
      <c r="A46" s="47"/>
      <c r="B46" s="5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4.2851562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178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</row>
    <row r="6" spans="1:18" s="169" customFormat="1" ht="12.75" customHeight="1" x14ac:dyDescent="0.25">
      <c r="B6" s="170"/>
    </row>
    <row r="7" spans="1:18" s="21" customFormat="1" ht="11.25" customHeight="1" x14ac:dyDescent="0.2">
      <c r="A7" s="130" t="s">
        <v>3</v>
      </c>
      <c r="B7" s="131"/>
      <c r="C7" s="132" t="s">
        <v>4</v>
      </c>
      <c r="D7" s="13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3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40" t="s">
        <v>71</v>
      </c>
      <c r="B8" s="443" t="s">
        <v>20</v>
      </c>
      <c r="C8" s="445" t="s">
        <v>223</v>
      </c>
      <c r="D8" s="445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45">
        <v>21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21</v>
      </c>
    </row>
    <row r="9" spans="1:18" x14ac:dyDescent="0.2">
      <c r="A9" s="440" t="s">
        <v>71</v>
      </c>
      <c r="B9" s="443" t="s">
        <v>21</v>
      </c>
      <c r="C9" s="445" t="s">
        <v>223</v>
      </c>
      <c r="D9" s="445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45">
        <v>11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25" si="0">SUM(C9:Q9)</f>
        <v>11</v>
      </c>
    </row>
    <row r="10" spans="1:18" x14ac:dyDescent="0.2">
      <c r="A10" s="440" t="s">
        <v>104</v>
      </c>
      <c r="B10" s="443" t="s">
        <v>20</v>
      </c>
      <c r="C10" s="445" t="s">
        <v>223</v>
      </c>
      <c r="D10" s="445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45">
        <v>2062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2062</v>
      </c>
    </row>
    <row r="11" spans="1:18" x14ac:dyDescent="0.2">
      <c r="A11" s="440" t="s">
        <v>104</v>
      </c>
      <c r="B11" s="443" t="s">
        <v>21</v>
      </c>
      <c r="C11" s="445" t="s">
        <v>223</v>
      </c>
      <c r="D11" s="445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445">
        <v>365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365</v>
      </c>
    </row>
    <row r="12" spans="1:18" x14ac:dyDescent="0.2">
      <c r="A12" s="440" t="s">
        <v>116</v>
      </c>
      <c r="B12" s="443" t="s">
        <v>20</v>
      </c>
      <c r="C12" s="445" t="s">
        <v>223</v>
      </c>
      <c r="D12" s="445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45">
        <v>1504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1504</v>
      </c>
    </row>
    <row r="13" spans="1:18" x14ac:dyDescent="0.2">
      <c r="A13" s="442" t="s">
        <v>116</v>
      </c>
      <c r="B13" s="444" t="s">
        <v>21</v>
      </c>
      <c r="C13" s="446" t="s">
        <v>223</v>
      </c>
      <c r="D13" s="446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446">
        <v>279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f t="shared" si="0"/>
        <v>279</v>
      </c>
    </row>
    <row r="14" spans="1:18" x14ac:dyDescent="0.2">
      <c r="A14" s="441" t="s">
        <v>51</v>
      </c>
      <c r="B14" s="443" t="s">
        <v>20</v>
      </c>
      <c r="C14" s="445" t="s">
        <v>223</v>
      </c>
      <c r="D14" s="445">
        <v>32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45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32</v>
      </c>
    </row>
    <row r="15" spans="1:18" x14ac:dyDescent="0.2">
      <c r="A15" s="441" t="s">
        <v>51</v>
      </c>
      <c r="B15" s="443" t="s">
        <v>21</v>
      </c>
      <c r="C15" s="445" t="s">
        <v>223</v>
      </c>
      <c r="D15" s="445">
        <v>31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45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31</v>
      </c>
    </row>
    <row r="16" spans="1:18" x14ac:dyDescent="0.2">
      <c r="A16" s="440" t="s">
        <v>53</v>
      </c>
      <c r="B16" s="443" t="s">
        <v>20</v>
      </c>
      <c r="C16" s="445" t="s">
        <v>223</v>
      </c>
      <c r="D16" s="445">
        <v>168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45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168</v>
      </c>
    </row>
    <row r="17" spans="1:19" x14ac:dyDescent="0.2">
      <c r="A17" s="440" t="s">
        <v>53</v>
      </c>
      <c r="B17" s="443" t="s">
        <v>21</v>
      </c>
      <c r="C17" s="445" t="s">
        <v>223</v>
      </c>
      <c r="D17" s="445">
        <v>153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45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153</v>
      </c>
    </row>
    <row r="18" spans="1:19" x14ac:dyDescent="0.2">
      <c r="A18" s="440" t="s">
        <v>87</v>
      </c>
      <c r="B18" s="443" t="s">
        <v>20</v>
      </c>
      <c r="C18" s="445" t="s">
        <v>223</v>
      </c>
      <c r="D18" s="445">
        <v>35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45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35</v>
      </c>
    </row>
    <row r="19" spans="1:19" x14ac:dyDescent="0.2">
      <c r="A19" s="440" t="s">
        <v>87</v>
      </c>
      <c r="B19" s="443" t="s">
        <v>21</v>
      </c>
      <c r="C19" s="445" t="s">
        <v>223</v>
      </c>
      <c r="D19" s="445">
        <v>25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445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25</v>
      </c>
    </row>
    <row r="20" spans="1:19" x14ac:dyDescent="0.2">
      <c r="A20" s="440" t="s">
        <v>54</v>
      </c>
      <c r="B20" s="443" t="s">
        <v>20</v>
      </c>
      <c r="C20" s="445" t="s">
        <v>223</v>
      </c>
      <c r="D20" s="445">
        <v>2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45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2</v>
      </c>
    </row>
    <row r="21" spans="1:19" x14ac:dyDescent="0.2">
      <c r="A21" s="442" t="s">
        <v>54</v>
      </c>
      <c r="B21" s="444" t="s">
        <v>21</v>
      </c>
      <c r="C21" s="446" t="s">
        <v>223</v>
      </c>
      <c r="D21" s="446">
        <v>2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446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f t="shared" si="0"/>
        <v>2</v>
      </c>
    </row>
    <row r="22" spans="1:19" x14ac:dyDescent="0.2">
      <c r="A22" s="440" t="s">
        <v>26</v>
      </c>
      <c r="B22" s="443" t="s">
        <v>20</v>
      </c>
      <c r="C22" s="445">
        <v>80</v>
      </c>
      <c r="D22" s="445">
        <v>1191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45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1271</v>
      </c>
    </row>
    <row r="23" spans="1:19" x14ac:dyDescent="0.2">
      <c r="A23" s="442" t="s">
        <v>26</v>
      </c>
      <c r="B23" s="444" t="s">
        <v>21</v>
      </c>
      <c r="C23" s="446">
        <v>53</v>
      </c>
      <c r="D23" s="446">
        <v>808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446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f t="shared" si="0"/>
        <v>861</v>
      </c>
    </row>
    <row r="24" spans="1:19" x14ac:dyDescent="0.2">
      <c r="A24" s="440" t="s">
        <v>109</v>
      </c>
      <c r="B24" s="443" t="s">
        <v>20</v>
      </c>
      <c r="C24" s="445" t="s">
        <v>223</v>
      </c>
      <c r="D24" s="445">
        <v>444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445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444</v>
      </c>
    </row>
    <row r="25" spans="1:19" x14ac:dyDescent="0.2">
      <c r="A25" s="442" t="s">
        <v>109</v>
      </c>
      <c r="B25" s="444" t="s">
        <v>21</v>
      </c>
      <c r="C25" s="446" t="s">
        <v>223</v>
      </c>
      <c r="D25" s="446">
        <v>146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446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f t="shared" si="0"/>
        <v>146</v>
      </c>
    </row>
    <row r="26" spans="1:19" x14ac:dyDescent="0.2">
      <c r="A26" s="47"/>
      <c r="B26" s="59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9" s="47" customFormat="1" ht="11.25" customHeight="1" x14ac:dyDescent="0.2">
      <c r="A27" s="350" t="s">
        <v>27</v>
      </c>
      <c r="B27" s="365" t="s">
        <v>20</v>
      </c>
      <c r="C27" s="351">
        <v>0</v>
      </c>
      <c r="D27" s="351">
        <v>0</v>
      </c>
      <c r="E27" s="351">
        <v>0</v>
      </c>
      <c r="F27" s="351">
        <v>0</v>
      </c>
      <c r="G27" s="351">
        <v>0</v>
      </c>
      <c r="H27" s="351">
        <v>0</v>
      </c>
      <c r="I27" s="351">
        <v>0</v>
      </c>
      <c r="J27" s="351">
        <v>0</v>
      </c>
      <c r="K27" s="351">
        <v>0</v>
      </c>
      <c r="L27" s="351">
        <v>0</v>
      </c>
      <c r="M27" s="351">
        <v>3587</v>
      </c>
      <c r="N27" s="351">
        <v>0</v>
      </c>
      <c r="O27" s="351">
        <v>0</v>
      </c>
      <c r="P27" s="351">
        <v>0</v>
      </c>
      <c r="Q27" s="351">
        <v>0</v>
      </c>
      <c r="R27" s="351">
        <v>3587</v>
      </c>
    </row>
    <row r="28" spans="1:19" s="47" customFormat="1" ht="11.25" customHeight="1" x14ac:dyDescent="0.2">
      <c r="A28" s="350"/>
      <c r="B28" s="365" t="s">
        <v>21</v>
      </c>
      <c r="C28" s="351">
        <v>0</v>
      </c>
      <c r="D28" s="351">
        <v>0</v>
      </c>
      <c r="E28" s="351">
        <v>0</v>
      </c>
      <c r="F28" s="351">
        <v>0</v>
      </c>
      <c r="G28" s="351">
        <v>0</v>
      </c>
      <c r="H28" s="351">
        <v>0</v>
      </c>
      <c r="I28" s="351">
        <v>0</v>
      </c>
      <c r="J28" s="351">
        <v>0</v>
      </c>
      <c r="K28" s="351">
        <v>0</v>
      </c>
      <c r="L28" s="351">
        <v>0</v>
      </c>
      <c r="M28" s="351">
        <v>655</v>
      </c>
      <c r="N28" s="351">
        <v>0</v>
      </c>
      <c r="O28" s="351">
        <v>0</v>
      </c>
      <c r="P28" s="351">
        <v>0</v>
      </c>
      <c r="Q28" s="351">
        <v>0</v>
      </c>
      <c r="R28" s="351">
        <v>655</v>
      </c>
      <c r="S28" s="351"/>
    </row>
    <row r="29" spans="1:19" s="47" customFormat="1" ht="11.25" customHeight="1" x14ac:dyDescent="0.2">
      <c r="A29" s="350" t="s">
        <v>28</v>
      </c>
      <c r="B29" s="365" t="s">
        <v>20</v>
      </c>
      <c r="C29" s="352">
        <v>0</v>
      </c>
      <c r="D29" s="352">
        <v>237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237</v>
      </c>
    </row>
    <row r="30" spans="1:19" s="47" customFormat="1" ht="11.25" customHeight="1" x14ac:dyDescent="0.2">
      <c r="A30" s="350"/>
      <c r="B30" s="365" t="s">
        <v>21</v>
      </c>
      <c r="C30" s="352">
        <v>0</v>
      </c>
      <c r="D30" s="352">
        <v>211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211</v>
      </c>
    </row>
    <row r="31" spans="1:19" s="47" customFormat="1" ht="11.25" customHeight="1" x14ac:dyDescent="0.2">
      <c r="A31" s="350" t="s">
        <v>29</v>
      </c>
      <c r="B31" s="365" t="s">
        <v>20</v>
      </c>
      <c r="C31" s="352">
        <v>80</v>
      </c>
      <c r="D31" s="352">
        <v>1191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1271</v>
      </c>
    </row>
    <row r="32" spans="1:19" s="47" customFormat="1" ht="11.25" customHeight="1" x14ac:dyDescent="0.2">
      <c r="A32" s="350"/>
      <c r="B32" s="365" t="s">
        <v>21</v>
      </c>
      <c r="C32" s="352">
        <v>53</v>
      </c>
      <c r="D32" s="352">
        <v>808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861</v>
      </c>
    </row>
    <row r="33" spans="1:18" s="47" customFormat="1" ht="11.25" customHeight="1" x14ac:dyDescent="0.2">
      <c r="A33" s="350" t="s">
        <v>30</v>
      </c>
      <c r="B33" s="365" t="s">
        <v>20</v>
      </c>
      <c r="C33" s="352">
        <v>0</v>
      </c>
      <c r="D33" s="352">
        <v>444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444</v>
      </c>
    </row>
    <row r="34" spans="1:18" s="47" customFormat="1" ht="11.25" customHeight="1" x14ac:dyDescent="0.2">
      <c r="A34" s="350"/>
      <c r="B34" s="365" t="s">
        <v>21</v>
      </c>
      <c r="C34" s="352">
        <v>0</v>
      </c>
      <c r="D34" s="352">
        <v>146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146</v>
      </c>
    </row>
    <row r="35" spans="1:18" s="47" customFormat="1" ht="11.25" customHeight="1" x14ac:dyDescent="0.2">
      <c r="A35" s="350" t="s">
        <v>31</v>
      </c>
      <c r="B35" s="365" t="s">
        <v>20</v>
      </c>
      <c r="C35" s="352">
        <v>0</v>
      </c>
      <c r="D35" s="352">
        <v>0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</row>
    <row r="36" spans="1:18" s="47" customFormat="1" ht="11.25" customHeight="1" x14ac:dyDescent="0.2">
      <c r="A36" s="350"/>
      <c r="B36" s="365" t="s">
        <v>21</v>
      </c>
      <c r="C36" s="352">
        <v>0</v>
      </c>
      <c r="D36" s="352">
        <v>0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0</v>
      </c>
    </row>
    <row r="37" spans="1:18" s="47" customFormat="1" ht="11.25" customHeight="1" x14ac:dyDescent="0.2">
      <c r="A37" s="42" t="s">
        <v>32</v>
      </c>
      <c r="B37" s="51" t="s">
        <v>20</v>
      </c>
      <c r="C37" s="46">
        <v>80</v>
      </c>
      <c r="D37" s="46">
        <v>1872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3587</v>
      </c>
      <c r="N37" s="46">
        <v>0</v>
      </c>
      <c r="O37" s="46">
        <v>0</v>
      </c>
      <c r="P37" s="46">
        <v>0</v>
      </c>
      <c r="Q37" s="46">
        <v>0</v>
      </c>
      <c r="R37" s="46">
        <v>5539</v>
      </c>
    </row>
    <row r="38" spans="1:18" s="47" customFormat="1" ht="11.25" customHeight="1" x14ac:dyDescent="0.2">
      <c r="A38" s="43"/>
      <c r="B38" s="52" t="s">
        <v>21</v>
      </c>
      <c r="C38" s="48">
        <v>53</v>
      </c>
      <c r="D38" s="48">
        <v>1165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655</v>
      </c>
      <c r="N38" s="48">
        <v>0</v>
      </c>
      <c r="O38" s="48">
        <v>0</v>
      </c>
      <c r="P38" s="48">
        <v>0</v>
      </c>
      <c r="Q38" s="48">
        <v>0</v>
      </c>
      <c r="R38" s="48">
        <v>1873</v>
      </c>
    </row>
    <row r="39" spans="1:18" s="47" customFormat="1" ht="11.25" customHeight="1" x14ac:dyDescent="0.2">
      <c r="B39" s="59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s="47" customFormat="1" ht="11.25" customHeight="1" x14ac:dyDescent="0.2">
      <c r="B40" s="164" t="s">
        <v>196</v>
      </c>
      <c r="E40" s="164"/>
      <c r="F40" s="307" t="s">
        <v>33</v>
      </c>
      <c r="G40" s="58"/>
      <c r="H40" s="307"/>
      <c r="I40" s="307" t="s">
        <v>34</v>
      </c>
      <c r="J40" s="161"/>
      <c r="K40" s="58"/>
      <c r="L40" s="307" t="s">
        <v>35</v>
      </c>
      <c r="M40" s="342"/>
      <c r="N40" s="58"/>
      <c r="O40" s="308" t="s">
        <v>36</v>
      </c>
      <c r="P40" s="343"/>
      <c r="Q40" s="58"/>
      <c r="R40" s="216"/>
    </row>
    <row r="41" spans="1:18" s="47" customFormat="1" ht="11.25" customHeight="1" x14ac:dyDescent="0.2">
      <c r="B41" s="164" t="s">
        <v>37</v>
      </c>
      <c r="E41" s="164"/>
      <c r="F41" s="307" t="s">
        <v>38</v>
      </c>
      <c r="G41" s="58"/>
      <c r="H41" s="307"/>
      <c r="I41" s="307" t="s">
        <v>39</v>
      </c>
      <c r="J41" s="161"/>
      <c r="K41" s="58"/>
      <c r="L41" s="307" t="s">
        <v>40</v>
      </c>
      <c r="M41" s="342"/>
      <c r="N41" s="58"/>
      <c r="O41" s="307" t="s">
        <v>41</v>
      </c>
      <c r="P41" s="343"/>
      <c r="Q41" s="58"/>
      <c r="R41" s="216"/>
    </row>
    <row r="42" spans="1:18" s="47" customFormat="1" ht="11.25" customHeight="1" x14ac:dyDescent="0.2">
      <c r="B42" s="164" t="s">
        <v>42</v>
      </c>
      <c r="E42" s="164"/>
      <c r="F42" s="307" t="s">
        <v>43</v>
      </c>
      <c r="G42" s="58"/>
      <c r="H42" s="307"/>
      <c r="I42" s="308" t="s">
        <v>44</v>
      </c>
      <c r="J42" s="161"/>
      <c r="K42" s="58"/>
      <c r="L42" s="308" t="s">
        <v>45</v>
      </c>
      <c r="M42" s="342"/>
      <c r="N42" s="58"/>
      <c r="O42" s="308" t="s">
        <v>46</v>
      </c>
      <c r="P42" s="343"/>
      <c r="Q42" s="58"/>
      <c r="R42" s="216"/>
    </row>
    <row r="43" spans="1:18" x14ac:dyDescent="0.2">
      <c r="A43" s="47"/>
      <c r="B43" s="59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3" style="158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182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</row>
    <row r="6" spans="1:19" s="169" customFormat="1" ht="14.2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">
      <c r="A7" s="36" t="s">
        <v>3</v>
      </c>
      <c r="B7" s="133"/>
      <c r="C7" s="37" t="s">
        <v>4</v>
      </c>
      <c r="D7" s="3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448" t="s">
        <v>200</v>
      </c>
      <c r="B8" s="448" t="s">
        <v>20</v>
      </c>
      <c r="C8" s="659" t="s">
        <v>223</v>
      </c>
      <c r="D8" s="659">
        <v>22</v>
      </c>
      <c r="E8" s="216" t="s">
        <v>223</v>
      </c>
      <c r="F8" s="216" t="s">
        <v>223</v>
      </c>
      <c r="G8" s="216" t="s">
        <v>223</v>
      </c>
      <c r="H8" s="216" t="s">
        <v>223</v>
      </c>
      <c r="I8" s="216" t="s">
        <v>223</v>
      </c>
      <c r="J8" s="216" t="s">
        <v>223</v>
      </c>
      <c r="K8" s="216" t="s">
        <v>223</v>
      </c>
      <c r="L8" s="216" t="s">
        <v>223</v>
      </c>
      <c r="M8" s="216" t="s">
        <v>223</v>
      </c>
      <c r="N8" s="216" t="s">
        <v>223</v>
      </c>
      <c r="O8" s="216" t="s">
        <v>223</v>
      </c>
      <c r="P8" s="216" t="s">
        <v>223</v>
      </c>
      <c r="Q8" s="216" t="s">
        <v>223</v>
      </c>
      <c r="R8" s="216">
        <f>SUM(C8:Q8)</f>
        <v>22</v>
      </c>
      <c r="S8" s="47"/>
    </row>
    <row r="9" spans="1:19" x14ac:dyDescent="0.2">
      <c r="A9" s="449" t="s">
        <v>200</v>
      </c>
      <c r="B9" s="449" t="s">
        <v>21</v>
      </c>
      <c r="C9" s="660" t="s">
        <v>223</v>
      </c>
      <c r="D9" s="660">
        <v>21</v>
      </c>
      <c r="E9" s="661" t="s">
        <v>223</v>
      </c>
      <c r="F9" s="661" t="s">
        <v>223</v>
      </c>
      <c r="G9" s="661" t="s">
        <v>223</v>
      </c>
      <c r="H9" s="661" t="s">
        <v>223</v>
      </c>
      <c r="I9" s="661" t="s">
        <v>223</v>
      </c>
      <c r="J9" s="661" t="s">
        <v>223</v>
      </c>
      <c r="K9" s="661" t="s">
        <v>223</v>
      </c>
      <c r="L9" s="661" t="s">
        <v>223</v>
      </c>
      <c r="M9" s="661" t="s">
        <v>223</v>
      </c>
      <c r="N9" s="661" t="s">
        <v>223</v>
      </c>
      <c r="O9" s="661" t="s">
        <v>223</v>
      </c>
      <c r="P9" s="661" t="s">
        <v>223</v>
      </c>
      <c r="Q9" s="661" t="s">
        <v>223</v>
      </c>
      <c r="R9" s="661">
        <f t="shared" ref="R9:R11" si="0">SUM(C9:Q9)</f>
        <v>21</v>
      </c>
      <c r="S9" s="47"/>
    </row>
    <row r="10" spans="1:19" x14ac:dyDescent="0.2">
      <c r="A10" s="448" t="s">
        <v>109</v>
      </c>
      <c r="B10" s="448" t="s">
        <v>20</v>
      </c>
      <c r="C10" s="659">
        <v>3</v>
      </c>
      <c r="D10" s="659">
        <v>38</v>
      </c>
      <c r="E10" s="216" t="s">
        <v>223</v>
      </c>
      <c r="F10" s="216" t="s">
        <v>223</v>
      </c>
      <c r="G10" s="216" t="s">
        <v>223</v>
      </c>
      <c r="H10" s="216" t="s">
        <v>223</v>
      </c>
      <c r="I10" s="216" t="s">
        <v>223</v>
      </c>
      <c r="J10" s="216" t="s">
        <v>223</v>
      </c>
      <c r="K10" s="216" t="s">
        <v>223</v>
      </c>
      <c r="L10" s="216" t="s">
        <v>223</v>
      </c>
      <c r="M10" s="216" t="s">
        <v>223</v>
      </c>
      <c r="N10" s="216" t="s">
        <v>223</v>
      </c>
      <c r="O10" s="216" t="s">
        <v>223</v>
      </c>
      <c r="P10" s="216" t="s">
        <v>223</v>
      </c>
      <c r="Q10" s="216" t="s">
        <v>223</v>
      </c>
      <c r="R10" s="216">
        <f t="shared" si="0"/>
        <v>41</v>
      </c>
      <c r="S10" s="47"/>
    </row>
    <row r="11" spans="1:19" x14ac:dyDescent="0.2">
      <c r="A11" s="449" t="s">
        <v>109</v>
      </c>
      <c r="B11" s="449" t="s">
        <v>21</v>
      </c>
      <c r="C11" s="660">
        <v>1</v>
      </c>
      <c r="D11" s="660">
        <v>12</v>
      </c>
      <c r="E11" s="661" t="s">
        <v>223</v>
      </c>
      <c r="F11" s="661" t="s">
        <v>223</v>
      </c>
      <c r="G11" s="661" t="s">
        <v>223</v>
      </c>
      <c r="H11" s="661" t="s">
        <v>223</v>
      </c>
      <c r="I11" s="661" t="s">
        <v>223</v>
      </c>
      <c r="J11" s="661" t="s">
        <v>223</v>
      </c>
      <c r="K11" s="661" t="s">
        <v>223</v>
      </c>
      <c r="L11" s="661" t="s">
        <v>223</v>
      </c>
      <c r="M11" s="661" t="s">
        <v>223</v>
      </c>
      <c r="N11" s="661" t="s">
        <v>223</v>
      </c>
      <c r="O11" s="661" t="s">
        <v>223</v>
      </c>
      <c r="P11" s="661" t="s">
        <v>223</v>
      </c>
      <c r="Q11" s="661" t="s">
        <v>223</v>
      </c>
      <c r="R11" s="661">
        <f t="shared" si="0"/>
        <v>13</v>
      </c>
      <c r="S11" s="47"/>
    </row>
    <row r="12" spans="1:19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s="47" customFormat="1" ht="11.25" customHeight="1" x14ac:dyDescent="0.2">
      <c r="A13" s="350" t="s">
        <v>27</v>
      </c>
      <c r="B13" s="350" t="s">
        <v>20</v>
      </c>
      <c r="C13" s="351">
        <v>0</v>
      </c>
      <c r="D13" s="351">
        <v>0</v>
      </c>
      <c r="E13" s="351">
        <v>0</v>
      </c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51">
        <v>0</v>
      </c>
      <c r="M13" s="351">
        <v>0</v>
      </c>
      <c r="N13" s="351">
        <v>0</v>
      </c>
      <c r="O13" s="351">
        <v>0</v>
      </c>
      <c r="P13" s="351">
        <v>0</v>
      </c>
      <c r="Q13" s="351">
        <v>0</v>
      </c>
      <c r="R13" s="351">
        <v>0</v>
      </c>
    </row>
    <row r="14" spans="1:19" s="47" customFormat="1" ht="11.25" customHeight="1" x14ac:dyDescent="0.2">
      <c r="A14" s="350"/>
      <c r="B14" s="350" t="s">
        <v>21</v>
      </c>
      <c r="C14" s="351">
        <v>0</v>
      </c>
      <c r="D14" s="351"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0</v>
      </c>
      <c r="P14" s="351">
        <v>0</v>
      </c>
      <c r="Q14" s="351">
        <v>0</v>
      </c>
      <c r="R14" s="351">
        <v>0</v>
      </c>
      <c r="S14" s="351"/>
    </row>
    <row r="15" spans="1:19" s="47" customFormat="1" ht="11.25" customHeight="1" x14ac:dyDescent="0.2">
      <c r="A15" s="350" t="s">
        <v>28</v>
      </c>
      <c r="B15" s="350" t="s">
        <v>20</v>
      </c>
      <c r="C15" s="352">
        <v>0</v>
      </c>
      <c r="D15" s="352">
        <v>22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352">
        <v>0</v>
      </c>
      <c r="R15" s="352">
        <v>22</v>
      </c>
    </row>
    <row r="16" spans="1:19" s="47" customFormat="1" ht="11.25" customHeight="1" x14ac:dyDescent="0.2">
      <c r="A16" s="350"/>
      <c r="B16" s="350" t="s">
        <v>21</v>
      </c>
      <c r="C16" s="352">
        <v>0</v>
      </c>
      <c r="D16" s="352">
        <v>21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52">
        <v>0</v>
      </c>
      <c r="M16" s="352">
        <v>0</v>
      </c>
      <c r="N16" s="352">
        <v>0</v>
      </c>
      <c r="O16" s="352">
        <v>0</v>
      </c>
      <c r="P16" s="352">
        <v>0</v>
      </c>
      <c r="Q16" s="352">
        <v>0</v>
      </c>
      <c r="R16" s="352">
        <v>21</v>
      </c>
    </row>
    <row r="17" spans="1:19" s="47" customFormat="1" ht="11.25" customHeight="1" x14ac:dyDescent="0.2">
      <c r="A17" s="350" t="s">
        <v>29</v>
      </c>
      <c r="B17" s="350" t="s">
        <v>20</v>
      </c>
      <c r="C17" s="352">
        <v>0</v>
      </c>
      <c r="D17" s="352">
        <v>0</v>
      </c>
      <c r="E17" s="352">
        <v>0</v>
      </c>
      <c r="F17" s="352">
        <v>0</v>
      </c>
      <c r="G17" s="352">
        <v>0</v>
      </c>
      <c r="H17" s="352">
        <v>0</v>
      </c>
      <c r="I17" s="352">
        <v>0</v>
      </c>
      <c r="J17" s="352">
        <v>0</v>
      </c>
      <c r="K17" s="352"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v>0</v>
      </c>
      <c r="Q17" s="352">
        <v>0</v>
      </c>
      <c r="R17" s="352">
        <v>0</v>
      </c>
    </row>
    <row r="18" spans="1:19" s="47" customFormat="1" ht="11.25" customHeight="1" x14ac:dyDescent="0.2">
      <c r="A18" s="350"/>
      <c r="B18" s="350" t="s">
        <v>21</v>
      </c>
      <c r="C18" s="352">
        <v>0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0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v>0</v>
      </c>
      <c r="Q18" s="352">
        <v>0</v>
      </c>
      <c r="R18" s="352">
        <v>0</v>
      </c>
    </row>
    <row r="19" spans="1:19" s="47" customFormat="1" ht="11.25" customHeight="1" x14ac:dyDescent="0.2">
      <c r="A19" s="350" t="s">
        <v>30</v>
      </c>
      <c r="B19" s="350" t="s">
        <v>20</v>
      </c>
      <c r="C19" s="352">
        <v>3</v>
      </c>
      <c r="D19" s="352">
        <v>38</v>
      </c>
      <c r="E19" s="352">
        <v>0</v>
      </c>
      <c r="F19" s="352">
        <v>0</v>
      </c>
      <c r="G19" s="352">
        <v>0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41</v>
      </c>
    </row>
    <row r="20" spans="1:19" s="47" customFormat="1" ht="11.25" customHeight="1" x14ac:dyDescent="0.2">
      <c r="A20" s="350"/>
      <c r="B20" s="350" t="s">
        <v>21</v>
      </c>
      <c r="C20" s="352">
        <v>1</v>
      </c>
      <c r="D20" s="352">
        <v>12</v>
      </c>
      <c r="E20" s="352">
        <v>0</v>
      </c>
      <c r="F20" s="352">
        <v>0</v>
      </c>
      <c r="G20" s="352">
        <v>0</v>
      </c>
      <c r="H20" s="352">
        <v>0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352">
        <v>0</v>
      </c>
      <c r="R20" s="352">
        <v>13</v>
      </c>
    </row>
    <row r="21" spans="1:19" s="47" customFormat="1" ht="11.25" customHeight="1" x14ac:dyDescent="0.2">
      <c r="A21" s="350" t="s">
        <v>31</v>
      </c>
      <c r="B21" s="350" t="s">
        <v>20</v>
      </c>
      <c r="C21" s="352">
        <v>0</v>
      </c>
      <c r="D21" s="352">
        <v>0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0</v>
      </c>
    </row>
    <row r="22" spans="1:19" s="47" customFormat="1" ht="11.25" customHeight="1" x14ac:dyDescent="0.2">
      <c r="A22" s="350"/>
      <c r="B22" s="350" t="s">
        <v>21</v>
      </c>
      <c r="C22" s="352">
        <v>0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0</v>
      </c>
    </row>
    <row r="23" spans="1:19" s="47" customFormat="1" ht="11.25" customHeight="1" x14ac:dyDescent="0.2">
      <c r="A23" s="42" t="s">
        <v>32</v>
      </c>
      <c r="B23" s="49" t="s">
        <v>20</v>
      </c>
      <c r="C23" s="46">
        <v>3</v>
      </c>
      <c r="D23" s="46">
        <v>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63</v>
      </c>
    </row>
    <row r="24" spans="1:19" s="47" customFormat="1" ht="11.25" customHeight="1" x14ac:dyDescent="0.2">
      <c r="A24" s="43"/>
      <c r="B24" s="50" t="s">
        <v>21</v>
      </c>
      <c r="C24" s="48">
        <v>1</v>
      </c>
      <c r="D24" s="48">
        <v>33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34</v>
      </c>
    </row>
    <row r="25" spans="1:19" s="47" customFormat="1" ht="11.25" customHeight="1" x14ac:dyDescent="0.2">
      <c r="B25" s="204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</row>
    <row r="26" spans="1:19" s="47" customFormat="1" ht="11.25" customHeight="1" x14ac:dyDescent="0.2">
      <c r="B26" s="164" t="s">
        <v>196</v>
      </c>
      <c r="D26" s="164"/>
      <c r="E26" s="307"/>
      <c r="F26" s="307" t="s">
        <v>33</v>
      </c>
      <c r="G26" s="58"/>
      <c r="H26" s="307"/>
      <c r="I26" s="307" t="s">
        <v>34</v>
      </c>
      <c r="J26" s="161"/>
      <c r="K26" s="58"/>
      <c r="L26" s="307" t="s">
        <v>35</v>
      </c>
      <c r="M26" s="342"/>
      <c r="N26" s="58"/>
      <c r="O26" s="308" t="s">
        <v>36</v>
      </c>
      <c r="P26" s="343"/>
      <c r="Q26" s="58"/>
      <c r="R26" s="216"/>
    </row>
    <row r="27" spans="1:19" s="47" customFormat="1" ht="11.25" customHeight="1" x14ac:dyDescent="0.2">
      <c r="B27" s="164" t="s">
        <v>37</v>
      </c>
      <c r="D27" s="164"/>
      <c r="E27" s="307"/>
      <c r="F27" s="307" t="s">
        <v>38</v>
      </c>
      <c r="G27" s="58"/>
      <c r="H27" s="307"/>
      <c r="I27" s="307" t="s">
        <v>39</v>
      </c>
      <c r="J27" s="161"/>
      <c r="K27" s="58"/>
      <c r="L27" s="307" t="s">
        <v>40</v>
      </c>
      <c r="M27" s="342"/>
      <c r="N27" s="58"/>
      <c r="O27" s="307" t="s">
        <v>41</v>
      </c>
      <c r="P27" s="343"/>
      <c r="Q27" s="58"/>
      <c r="R27" s="216"/>
    </row>
    <row r="28" spans="1:19" s="47" customFormat="1" ht="11.25" customHeight="1" x14ac:dyDescent="0.2">
      <c r="B28" s="164" t="s">
        <v>42</v>
      </c>
      <c r="D28" s="164"/>
      <c r="E28" s="307"/>
      <c r="F28" s="307" t="s">
        <v>43</v>
      </c>
      <c r="G28" s="58"/>
      <c r="H28" s="307"/>
      <c r="I28" s="308" t="s">
        <v>44</v>
      </c>
      <c r="J28" s="161"/>
      <c r="K28" s="58"/>
      <c r="L28" s="308" t="s">
        <v>45</v>
      </c>
      <c r="M28" s="342"/>
      <c r="N28" s="58"/>
      <c r="O28" s="308" t="s">
        <v>46</v>
      </c>
      <c r="P28" s="343"/>
      <c r="Q28" s="58"/>
      <c r="R28" s="216"/>
    </row>
    <row r="29" spans="1:19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sqref="A1:R1"/>
    </sheetView>
  </sheetViews>
  <sheetFormatPr baseColWidth="10" defaultColWidth="11.28515625" defaultRowHeight="11.25" x14ac:dyDescent="0.2"/>
  <cols>
    <col min="1" max="1" width="24.85546875" style="158" bestFit="1" customWidth="1"/>
    <col min="2" max="2" width="2.42578125" style="158" bestFit="1" customWidth="1"/>
    <col min="3" max="18" width="5.7109375" style="158" customWidth="1"/>
    <col min="19" max="16384" width="11.285156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185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</row>
    <row r="6" spans="1:18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5">
      <c r="A7" s="662" t="s">
        <v>3</v>
      </c>
      <c r="B7" s="663"/>
      <c r="C7" s="664" t="s">
        <v>4</v>
      </c>
      <c r="D7" s="664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665" t="s">
        <v>71</v>
      </c>
      <c r="B8" s="665" t="s">
        <v>20</v>
      </c>
      <c r="C8" s="666" t="s">
        <v>223</v>
      </c>
      <c r="D8" s="666" t="s">
        <v>223</v>
      </c>
      <c r="E8" s="216" t="s">
        <v>223</v>
      </c>
      <c r="F8" s="216" t="s">
        <v>223</v>
      </c>
      <c r="G8" s="216" t="s">
        <v>223</v>
      </c>
      <c r="H8" s="216" t="s">
        <v>223</v>
      </c>
      <c r="I8" s="216" t="s">
        <v>223</v>
      </c>
      <c r="J8" s="216" t="s">
        <v>223</v>
      </c>
      <c r="K8" s="216" t="s">
        <v>223</v>
      </c>
      <c r="L8" s="216" t="s">
        <v>223</v>
      </c>
      <c r="M8" s="666">
        <v>234</v>
      </c>
      <c r="N8" s="216" t="s">
        <v>223</v>
      </c>
      <c r="O8" s="216" t="s">
        <v>223</v>
      </c>
      <c r="P8" s="216" t="s">
        <v>223</v>
      </c>
      <c r="Q8" s="216" t="s">
        <v>223</v>
      </c>
      <c r="R8" s="161">
        <f>SUM(C8:Q8)</f>
        <v>234</v>
      </c>
    </row>
    <row r="9" spans="1:18" x14ac:dyDescent="0.2">
      <c r="A9" s="665" t="s">
        <v>71</v>
      </c>
      <c r="B9" s="665" t="s">
        <v>21</v>
      </c>
      <c r="C9" s="666" t="s">
        <v>223</v>
      </c>
      <c r="D9" s="666" t="s">
        <v>223</v>
      </c>
      <c r="E9" s="216" t="s">
        <v>223</v>
      </c>
      <c r="F9" s="216" t="s">
        <v>223</v>
      </c>
      <c r="G9" s="216" t="s">
        <v>223</v>
      </c>
      <c r="H9" s="216" t="s">
        <v>223</v>
      </c>
      <c r="I9" s="216" t="s">
        <v>223</v>
      </c>
      <c r="J9" s="216" t="s">
        <v>223</v>
      </c>
      <c r="K9" s="216" t="s">
        <v>223</v>
      </c>
      <c r="L9" s="216" t="s">
        <v>223</v>
      </c>
      <c r="M9" s="666">
        <v>134</v>
      </c>
      <c r="N9" s="216" t="s">
        <v>223</v>
      </c>
      <c r="O9" s="216" t="s">
        <v>223</v>
      </c>
      <c r="P9" s="216" t="s">
        <v>223</v>
      </c>
      <c r="Q9" s="216" t="s">
        <v>223</v>
      </c>
      <c r="R9" s="161">
        <f t="shared" ref="R9:R27" si="0">SUM(C9:Q9)</f>
        <v>134</v>
      </c>
    </row>
    <row r="10" spans="1:18" x14ac:dyDescent="0.2">
      <c r="A10" s="665" t="s">
        <v>49</v>
      </c>
      <c r="B10" s="665" t="s">
        <v>20</v>
      </c>
      <c r="C10" s="666" t="s">
        <v>223</v>
      </c>
      <c r="D10" s="666" t="s">
        <v>223</v>
      </c>
      <c r="E10" s="216" t="s">
        <v>223</v>
      </c>
      <c r="F10" s="216" t="s">
        <v>223</v>
      </c>
      <c r="G10" s="216" t="s">
        <v>223</v>
      </c>
      <c r="H10" s="216" t="s">
        <v>223</v>
      </c>
      <c r="I10" s="216" t="s">
        <v>223</v>
      </c>
      <c r="J10" s="216" t="s">
        <v>223</v>
      </c>
      <c r="K10" s="216" t="s">
        <v>223</v>
      </c>
      <c r="L10" s="216" t="s">
        <v>223</v>
      </c>
      <c r="M10" s="666">
        <v>79</v>
      </c>
      <c r="N10" s="216" t="s">
        <v>223</v>
      </c>
      <c r="O10" s="216" t="s">
        <v>223</v>
      </c>
      <c r="P10" s="216" t="s">
        <v>223</v>
      </c>
      <c r="Q10" s="216" t="s">
        <v>223</v>
      </c>
      <c r="R10" s="161">
        <f t="shared" si="0"/>
        <v>79</v>
      </c>
    </row>
    <row r="11" spans="1:18" x14ac:dyDescent="0.2">
      <c r="A11" s="665" t="s">
        <v>49</v>
      </c>
      <c r="B11" s="665" t="s">
        <v>21</v>
      </c>
      <c r="C11" s="666" t="s">
        <v>223</v>
      </c>
      <c r="D11" s="666" t="s">
        <v>223</v>
      </c>
      <c r="E11" s="216" t="s">
        <v>223</v>
      </c>
      <c r="F11" s="216" t="s">
        <v>223</v>
      </c>
      <c r="G11" s="216" t="s">
        <v>223</v>
      </c>
      <c r="H11" s="216" t="s">
        <v>223</v>
      </c>
      <c r="I11" s="216" t="s">
        <v>223</v>
      </c>
      <c r="J11" s="216" t="s">
        <v>223</v>
      </c>
      <c r="K11" s="216" t="s">
        <v>223</v>
      </c>
      <c r="L11" s="216" t="s">
        <v>223</v>
      </c>
      <c r="M11" s="666">
        <v>18</v>
      </c>
      <c r="N11" s="216" t="s">
        <v>223</v>
      </c>
      <c r="O11" s="216" t="s">
        <v>223</v>
      </c>
      <c r="P11" s="216" t="s">
        <v>223</v>
      </c>
      <c r="Q11" s="216" t="s">
        <v>223</v>
      </c>
      <c r="R11" s="161">
        <f t="shared" si="0"/>
        <v>18</v>
      </c>
    </row>
    <row r="12" spans="1:18" x14ac:dyDescent="0.2">
      <c r="A12" s="665" t="s">
        <v>115</v>
      </c>
      <c r="B12" s="665" t="s">
        <v>20</v>
      </c>
      <c r="C12" s="666" t="s">
        <v>223</v>
      </c>
      <c r="D12" s="666" t="s">
        <v>223</v>
      </c>
      <c r="E12" s="216" t="s">
        <v>223</v>
      </c>
      <c r="F12" s="216" t="s">
        <v>223</v>
      </c>
      <c r="G12" s="216" t="s">
        <v>223</v>
      </c>
      <c r="H12" s="216" t="s">
        <v>223</v>
      </c>
      <c r="I12" s="216" t="s">
        <v>223</v>
      </c>
      <c r="J12" s="216" t="s">
        <v>223</v>
      </c>
      <c r="K12" s="216" t="s">
        <v>223</v>
      </c>
      <c r="L12" s="216" t="s">
        <v>223</v>
      </c>
      <c r="M12" s="666">
        <v>76</v>
      </c>
      <c r="N12" s="216" t="s">
        <v>223</v>
      </c>
      <c r="O12" s="216" t="s">
        <v>223</v>
      </c>
      <c r="P12" s="216" t="s">
        <v>223</v>
      </c>
      <c r="Q12" s="216" t="s">
        <v>223</v>
      </c>
      <c r="R12" s="161">
        <f t="shared" si="0"/>
        <v>76</v>
      </c>
    </row>
    <row r="13" spans="1:18" x14ac:dyDescent="0.2">
      <c r="A13" s="665" t="s">
        <v>115</v>
      </c>
      <c r="B13" s="665" t="s">
        <v>21</v>
      </c>
      <c r="C13" s="666" t="s">
        <v>223</v>
      </c>
      <c r="D13" s="666" t="s">
        <v>223</v>
      </c>
      <c r="E13" s="216" t="s">
        <v>223</v>
      </c>
      <c r="F13" s="216" t="s">
        <v>223</v>
      </c>
      <c r="G13" s="216" t="s">
        <v>223</v>
      </c>
      <c r="H13" s="216" t="s">
        <v>223</v>
      </c>
      <c r="I13" s="216" t="s">
        <v>223</v>
      </c>
      <c r="J13" s="216" t="s">
        <v>223</v>
      </c>
      <c r="K13" s="216" t="s">
        <v>223</v>
      </c>
      <c r="L13" s="216" t="s">
        <v>223</v>
      </c>
      <c r="M13" s="666">
        <v>18</v>
      </c>
      <c r="N13" s="216" t="s">
        <v>223</v>
      </c>
      <c r="O13" s="216" t="s">
        <v>223</v>
      </c>
      <c r="P13" s="216" t="s">
        <v>223</v>
      </c>
      <c r="Q13" s="216" t="s">
        <v>223</v>
      </c>
      <c r="R13" s="161">
        <f t="shared" si="0"/>
        <v>18</v>
      </c>
    </row>
    <row r="14" spans="1:18" x14ac:dyDescent="0.2">
      <c r="A14" s="665" t="s">
        <v>103</v>
      </c>
      <c r="B14" s="665" t="s">
        <v>20</v>
      </c>
      <c r="C14" s="666" t="s">
        <v>223</v>
      </c>
      <c r="D14" s="666" t="s">
        <v>223</v>
      </c>
      <c r="E14" s="216" t="s">
        <v>223</v>
      </c>
      <c r="F14" s="216" t="s">
        <v>223</v>
      </c>
      <c r="G14" s="216" t="s">
        <v>223</v>
      </c>
      <c r="H14" s="216" t="s">
        <v>223</v>
      </c>
      <c r="I14" s="216" t="s">
        <v>223</v>
      </c>
      <c r="J14" s="216" t="s">
        <v>223</v>
      </c>
      <c r="K14" s="216" t="s">
        <v>223</v>
      </c>
      <c r="L14" s="216" t="s">
        <v>223</v>
      </c>
      <c r="M14" s="666">
        <v>47</v>
      </c>
      <c r="N14" s="216" t="s">
        <v>223</v>
      </c>
      <c r="O14" s="216" t="s">
        <v>223</v>
      </c>
      <c r="P14" s="216" t="s">
        <v>223</v>
      </c>
      <c r="Q14" s="216" t="s">
        <v>223</v>
      </c>
      <c r="R14" s="161">
        <f t="shared" si="0"/>
        <v>47</v>
      </c>
    </row>
    <row r="15" spans="1:18" x14ac:dyDescent="0.2">
      <c r="A15" s="665" t="s">
        <v>103</v>
      </c>
      <c r="B15" s="665" t="s">
        <v>21</v>
      </c>
      <c r="C15" s="666" t="s">
        <v>223</v>
      </c>
      <c r="D15" s="666" t="s">
        <v>223</v>
      </c>
      <c r="E15" s="216" t="s">
        <v>223</v>
      </c>
      <c r="F15" s="216" t="s">
        <v>223</v>
      </c>
      <c r="G15" s="216" t="s">
        <v>223</v>
      </c>
      <c r="H15" s="216" t="s">
        <v>223</v>
      </c>
      <c r="I15" s="216" t="s">
        <v>223</v>
      </c>
      <c r="J15" s="216" t="s">
        <v>223</v>
      </c>
      <c r="K15" s="216" t="s">
        <v>223</v>
      </c>
      <c r="L15" s="216" t="s">
        <v>223</v>
      </c>
      <c r="M15" s="666">
        <v>18</v>
      </c>
      <c r="N15" s="216" t="s">
        <v>223</v>
      </c>
      <c r="O15" s="216" t="s">
        <v>223</v>
      </c>
      <c r="P15" s="216" t="s">
        <v>223</v>
      </c>
      <c r="Q15" s="216" t="s">
        <v>223</v>
      </c>
      <c r="R15" s="161">
        <f t="shared" si="0"/>
        <v>18</v>
      </c>
    </row>
    <row r="16" spans="1:18" x14ac:dyDescent="0.2">
      <c r="A16" s="665" t="s">
        <v>104</v>
      </c>
      <c r="B16" s="665" t="s">
        <v>20</v>
      </c>
      <c r="C16" s="666" t="s">
        <v>223</v>
      </c>
      <c r="D16" s="666" t="s">
        <v>223</v>
      </c>
      <c r="E16" s="216" t="s">
        <v>223</v>
      </c>
      <c r="F16" s="216" t="s">
        <v>223</v>
      </c>
      <c r="G16" s="216" t="s">
        <v>223</v>
      </c>
      <c r="H16" s="216" t="s">
        <v>223</v>
      </c>
      <c r="I16" s="216" t="s">
        <v>223</v>
      </c>
      <c r="J16" s="216" t="s">
        <v>223</v>
      </c>
      <c r="K16" s="216" t="s">
        <v>223</v>
      </c>
      <c r="L16" s="216" t="s">
        <v>223</v>
      </c>
      <c r="M16" s="666">
        <v>5107</v>
      </c>
      <c r="N16" s="216" t="s">
        <v>223</v>
      </c>
      <c r="O16" s="216" t="s">
        <v>223</v>
      </c>
      <c r="P16" s="216" t="s">
        <v>223</v>
      </c>
      <c r="Q16" s="216" t="s">
        <v>223</v>
      </c>
      <c r="R16" s="161">
        <f t="shared" si="0"/>
        <v>5107</v>
      </c>
    </row>
    <row r="17" spans="1:19" x14ac:dyDescent="0.2">
      <c r="A17" s="665" t="s">
        <v>104</v>
      </c>
      <c r="B17" s="665" t="s">
        <v>21</v>
      </c>
      <c r="C17" s="666" t="s">
        <v>223</v>
      </c>
      <c r="D17" s="666" t="s">
        <v>223</v>
      </c>
      <c r="E17" s="216" t="s">
        <v>223</v>
      </c>
      <c r="F17" s="216" t="s">
        <v>223</v>
      </c>
      <c r="G17" s="216" t="s">
        <v>223</v>
      </c>
      <c r="H17" s="216" t="s">
        <v>223</v>
      </c>
      <c r="I17" s="216" t="s">
        <v>223</v>
      </c>
      <c r="J17" s="216" t="s">
        <v>223</v>
      </c>
      <c r="K17" s="216" t="s">
        <v>223</v>
      </c>
      <c r="L17" s="216" t="s">
        <v>223</v>
      </c>
      <c r="M17" s="666">
        <v>1024</v>
      </c>
      <c r="N17" s="216" t="s">
        <v>223</v>
      </c>
      <c r="O17" s="216" t="s">
        <v>223</v>
      </c>
      <c r="P17" s="216" t="s">
        <v>223</v>
      </c>
      <c r="Q17" s="216" t="s">
        <v>223</v>
      </c>
      <c r="R17" s="161">
        <f t="shared" si="0"/>
        <v>1024</v>
      </c>
    </row>
    <row r="18" spans="1:19" x14ac:dyDescent="0.2">
      <c r="A18" s="665" t="s">
        <v>116</v>
      </c>
      <c r="B18" s="665" t="s">
        <v>20</v>
      </c>
      <c r="C18" s="666" t="s">
        <v>223</v>
      </c>
      <c r="D18" s="666" t="s">
        <v>223</v>
      </c>
      <c r="E18" s="216" t="s">
        <v>223</v>
      </c>
      <c r="F18" s="216" t="s">
        <v>223</v>
      </c>
      <c r="G18" s="216" t="s">
        <v>223</v>
      </c>
      <c r="H18" s="216" t="s">
        <v>223</v>
      </c>
      <c r="I18" s="216" t="s">
        <v>223</v>
      </c>
      <c r="J18" s="216" t="s">
        <v>223</v>
      </c>
      <c r="K18" s="216" t="s">
        <v>223</v>
      </c>
      <c r="L18" s="216" t="s">
        <v>223</v>
      </c>
      <c r="M18" s="666">
        <v>3762</v>
      </c>
      <c r="N18" s="216" t="s">
        <v>223</v>
      </c>
      <c r="O18" s="216" t="s">
        <v>223</v>
      </c>
      <c r="P18" s="216" t="s">
        <v>223</v>
      </c>
      <c r="Q18" s="216" t="s">
        <v>223</v>
      </c>
      <c r="R18" s="161">
        <f t="shared" si="0"/>
        <v>3762</v>
      </c>
    </row>
    <row r="19" spans="1:19" x14ac:dyDescent="0.2">
      <c r="A19" s="665" t="s">
        <v>116</v>
      </c>
      <c r="B19" s="665" t="s">
        <v>21</v>
      </c>
      <c r="C19" s="666" t="s">
        <v>223</v>
      </c>
      <c r="D19" s="666" t="s">
        <v>223</v>
      </c>
      <c r="E19" s="216" t="s">
        <v>223</v>
      </c>
      <c r="F19" s="216" t="s">
        <v>223</v>
      </c>
      <c r="G19" s="216" t="s">
        <v>223</v>
      </c>
      <c r="H19" s="216" t="s">
        <v>223</v>
      </c>
      <c r="I19" s="216" t="s">
        <v>223</v>
      </c>
      <c r="J19" s="216" t="s">
        <v>223</v>
      </c>
      <c r="K19" s="216" t="s">
        <v>223</v>
      </c>
      <c r="L19" s="216" t="s">
        <v>223</v>
      </c>
      <c r="M19" s="666">
        <v>791</v>
      </c>
      <c r="N19" s="216" t="s">
        <v>223</v>
      </c>
      <c r="O19" s="216" t="s">
        <v>223</v>
      </c>
      <c r="P19" s="216" t="s">
        <v>223</v>
      </c>
      <c r="Q19" s="216" t="s">
        <v>223</v>
      </c>
      <c r="R19" s="161">
        <f t="shared" si="0"/>
        <v>791</v>
      </c>
    </row>
    <row r="20" spans="1:19" x14ac:dyDescent="0.2">
      <c r="A20" s="665" t="s">
        <v>61</v>
      </c>
      <c r="B20" s="665" t="s">
        <v>20</v>
      </c>
      <c r="C20" s="666" t="s">
        <v>223</v>
      </c>
      <c r="D20" s="666" t="s">
        <v>223</v>
      </c>
      <c r="E20" s="216" t="s">
        <v>223</v>
      </c>
      <c r="F20" s="216" t="s">
        <v>223</v>
      </c>
      <c r="G20" s="216" t="s">
        <v>223</v>
      </c>
      <c r="H20" s="216" t="s">
        <v>223</v>
      </c>
      <c r="I20" s="216" t="s">
        <v>223</v>
      </c>
      <c r="J20" s="216" t="s">
        <v>223</v>
      </c>
      <c r="K20" s="216" t="s">
        <v>223</v>
      </c>
      <c r="L20" s="216" t="s">
        <v>223</v>
      </c>
      <c r="M20" s="666">
        <v>2498</v>
      </c>
      <c r="N20" s="216" t="s">
        <v>223</v>
      </c>
      <c r="O20" s="216" t="s">
        <v>223</v>
      </c>
      <c r="P20" s="216" t="s">
        <v>223</v>
      </c>
      <c r="Q20" s="216" t="s">
        <v>223</v>
      </c>
      <c r="R20" s="161">
        <f t="shared" si="0"/>
        <v>2498</v>
      </c>
    </row>
    <row r="21" spans="1:19" x14ac:dyDescent="0.2">
      <c r="A21" s="667" t="s">
        <v>61</v>
      </c>
      <c r="B21" s="667" t="s">
        <v>21</v>
      </c>
      <c r="C21" s="668" t="s">
        <v>223</v>
      </c>
      <c r="D21" s="668" t="s">
        <v>223</v>
      </c>
      <c r="E21" s="661" t="s">
        <v>223</v>
      </c>
      <c r="F21" s="661" t="s">
        <v>223</v>
      </c>
      <c r="G21" s="661" t="s">
        <v>223</v>
      </c>
      <c r="H21" s="661" t="s">
        <v>223</v>
      </c>
      <c r="I21" s="661" t="s">
        <v>223</v>
      </c>
      <c r="J21" s="661" t="s">
        <v>223</v>
      </c>
      <c r="K21" s="661" t="s">
        <v>223</v>
      </c>
      <c r="L21" s="661" t="s">
        <v>223</v>
      </c>
      <c r="M21" s="668">
        <v>326</v>
      </c>
      <c r="N21" s="661" t="s">
        <v>223</v>
      </c>
      <c r="O21" s="661" t="s">
        <v>223</v>
      </c>
      <c r="P21" s="661" t="s">
        <v>223</v>
      </c>
      <c r="Q21" s="661" t="s">
        <v>223</v>
      </c>
      <c r="R21" s="669">
        <f t="shared" si="0"/>
        <v>326</v>
      </c>
    </row>
    <row r="22" spans="1:19" x14ac:dyDescent="0.2">
      <c r="A22" s="670" t="s">
        <v>51</v>
      </c>
      <c r="B22" s="665" t="s">
        <v>20</v>
      </c>
      <c r="C22" s="666" t="s">
        <v>223</v>
      </c>
      <c r="D22" s="666">
        <v>195</v>
      </c>
      <c r="E22" s="216" t="s">
        <v>223</v>
      </c>
      <c r="F22" s="216" t="s">
        <v>223</v>
      </c>
      <c r="G22" s="216" t="s">
        <v>223</v>
      </c>
      <c r="H22" s="216" t="s">
        <v>223</v>
      </c>
      <c r="I22" s="216" t="s">
        <v>223</v>
      </c>
      <c r="J22" s="216" t="s">
        <v>223</v>
      </c>
      <c r="K22" s="216" t="s">
        <v>223</v>
      </c>
      <c r="L22" s="216" t="s">
        <v>223</v>
      </c>
      <c r="M22" s="666" t="s">
        <v>223</v>
      </c>
      <c r="N22" s="216" t="s">
        <v>223</v>
      </c>
      <c r="O22" s="216" t="s">
        <v>223</v>
      </c>
      <c r="P22" s="216" t="s">
        <v>223</v>
      </c>
      <c r="Q22" s="216" t="s">
        <v>223</v>
      </c>
      <c r="R22" s="161">
        <f t="shared" si="0"/>
        <v>195</v>
      </c>
    </row>
    <row r="23" spans="1:19" x14ac:dyDescent="0.2">
      <c r="A23" s="670" t="s">
        <v>51</v>
      </c>
      <c r="B23" s="665" t="s">
        <v>21</v>
      </c>
      <c r="C23" s="666" t="s">
        <v>223</v>
      </c>
      <c r="D23" s="666">
        <v>159</v>
      </c>
      <c r="E23" s="216" t="s">
        <v>223</v>
      </c>
      <c r="F23" s="216" t="s">
        <v>223</v>
      </c>
      <c r="G23" s="216" t="s">
        <v>223</v>
      </c>
      <c r="H23" s="216" t="s">
        <v>223</v>
      </c>
      <c r="I23" s="216" t="s">
        <v>223</v>
      </c>
      <c r="J23" s="216" t="s">
        <v>223</v>
      </c>
      <c r="K23" s="216" t="s">
        <v>223</v>
      </c>
      <c r="L23" s="216" t="s">
        <v>223</v>
      </c>
      <c r="M23" s="666" t="s">
        <v>223</v>
      </c>
      <c r="N23" s="216" t="s">
        <v>223</v>
      </c>
      <c r="O23" s="216" t="s">
        <v>223</v>
      </c>
      <c r="P23" s="216" t="s">
        <v>223</v>
      </c>
      <c r="Q23" s="216" t="s">
        <v>223</v>
      </c>
      <c r="R23" s="161">
        <f t="shared" si="0"/>
        <v>159</v>
      </c>
    </row>
    <row r="24" spans="1:19" x14ac:dyDescent="0.2">
      <c r="A24" s="665" t="s">
        <v>53</v>
      </c>
      <c r="B24" s="665" t="s">
        <v>20</v>
      </c>
      <c r="C24" s="666" t="s">
        <v>223</v>
      </c>
      <c r="D24" s="666">
        <v>5</v>
      </c>
      <c r="E24" s="216" t="s">
        <v>223</v>
      </c>
      <c r="F24" s="216" t="s">
        <v>223</v>
      </c>
      <c r="G24" s="216" t="s">
        <v>223</v>
      </c>
      <c r="H24" s="216" t="s">
        <v>223</v>
      </c>
      <c r="I24" s="216" t="s">
        <v>223</v>
      </c>
      <c r="J24" s="216" t="s">
        <v>223</v>
      </c>
      <c r="K24" s="216" t="s">
        <v>223</v>
      </c>
      <c r="L24" s="216" t="s">
        <v>223</v>
      </c>
      <c r="M24" s="666" t="s">
        <v>223</v>
      </c>
      <c r="N24" s="216" t="s">
        <v>223</v>
      </c>
      <c r="O24" s="216" t="s">
        <v>223</v>
      </c>
      <c r="P24" s="216" t="s">
        <v>223</v>
      </c>
      <c r="Q24" s="216" t="s">
        <v>223</v>
      </c>
      <c r="R24" s="161">
        <f t="shared" si="0"/>
        <v>5</v>
      </c>
    </row>
    <row r="25" spans="1:19" x14ac:dyDescent="0.2">
      <c r="A25" s="667" t="s">
        <v>53</v>
      </c>
      <c r="B25" s="667" t="s">
        <v>21</v>
      </c>
      <c r="C25" s="668" t="s">
        <v>223</v>
      </c>
      <c r="D25" s="668">
        <v>5</v>
      </c>
      <c r="E25" s="661" t="s">
        <v>223</v>
      </c>
      <c r="F25" s="661" t="s">
        <v>223</v>
      </c>
      <c r="G25" s="661" t="s">
        <v>223</v>
      </c>
      <c r="H25" s="661" t="s">
        <v>223</v>
      </c>
      <c r="I25" s="661" t="s">
        <v>223</v>
      </c>
      <c r="J25" s="661" t="s">
        <v>223</v>
      </c>
      <c r="K25" s="661" t="s">
        <v>223</v>
      </c>
      <c r="L25" s="661" t="s">
        <v>223</v>
      </c>
      <c r="M25" s="668" t="s">
        <v>223</v>
      </c>
      <c r="N25" s="661" t="s">
        <v>223</v>
      </c>
      <c r="O25" s="661" t="s">
        <v>223</v>
      </c>
      <c r="P25" s="661" t="s">
        <v>223</v>
      </c>
      <c r="Q25" s="661" t="s">
        <v>223</v>
      </c>
      <c r="R25" s="669">
        <f t="shared" si="0"/>
        <v>5</v>
      </c>
    </row>
    <row r="26" spans="1:19" x14ac:dyDescent="0.2">
      <c r="A26" s="671" t="s">
        <v>26</v>
      </c>
      <c r="B26" s="671" t="s">
        <v>20</v>
      </c>
      <c r="C26" s="672">
        <v>30</v>
      </c>
      <c r="D26" s="672">
        <v>681</v>
      </c>
      <c r="E26" s="673" t="s">
        <v>223</v>
      </c>
      <c r="F26" s="673" t="s">
        <v>223</v>
      </c>
      <c r="G26" s="673" t="s">
        <v>223</v>
      </c>
      <c r="H26" s="673" t="s">
        <v>223</v>
      </c>
      <c r="I26" s="673" t="s">
        <v>223</v>
      </c>
      <c r="J26" s="673" t="s">
        <v>223</v>
      </c>
      <c r="K26" s="673" t="s">
        <v>223</v>
      </c>
      <c r="L26" s="673" t="s">
        <v>223</v>
      </c>
      <c r="M26" s="672" t="s">
        <v>223</v>
      </c>
      <c r="N26" s="673" t="s">
        <v>223</v>
      </c>
      <c r="O26" s="673" t="s">
        <v>223</v>
      </c>
      <c r="P26" s="673" t="s">
        <v>223</v>
      </c>
      <c r="Q26" s="673" t="s">
        <v>223</v>
      </c>
      <c r="R26" s="674">
        <f t="shared" si="0"/>
        <v>711</v>
      </c>
    </row>
    <row r="27" spans="1:19" x14ac:dyDescent="0.2">
      <c r="A27" s="667" t="s">
        <v>26</v>
      </c>
      <c r="B27" s="667" t="s">
        <v>21</v>
      </c>
      <c r="C27" s="668">
        <v>21</v>
      </c>
      <c r="D27" s="668">
        <v>443</v>
      </c>
      <c r="E27" s="661" t="s">
        <v>223</v>
      </c>
      <c r="F27" s="661" t="s">
        <v>223</v>
      </c>
      <c r="G27" s="661" t="s">
        <v>223</v>
      </c>
      <c r="H27" s="661" t="s">
        <v>223</v>
      </c>
      <c r="I27" s="661" t="s">
        <v>223</v>
      </c>
      <c r="J27" s="661" t="s">
        <v>223</v>
      </c>
      <c r="K27" s="661" t="s">
        <v>223</v>
      </c>
      <c r="L27" s="661" t="s">
        <v>223</v>
      </c>
      <c r="M27" s="668" t="s">
        <v>223</v>
      </c>
      <c r="N27" s="661" t="s">
        <v>223</v>
      </c>
      <c r="O27" s="661" t="s">
        <v>223</v>
      </c>
      <c r="P27" s="661" t="s">
        <v>223</v>
      </c>
      <c r="Q27" s="661" t="s">
        <v>223</v>
      </c>
      <c r="R27" s="669">
        <f t="shared" si="0"/>
        <v>464</v>
      </c>
    </row>
    <row r="28" spans="1:19" x14ac:dyDescent="0.2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</row>
    <row r="29" spans="1:19" s="47" customFormat="1" ht="11.25" customHeight="1" x14ac:dyDescent="0.2">
      <c r="A29" s="675" t="s">
        <v>27</v>
      </c>
      <c r="B29" s="675" t="s">
        <v>20</v>
      </c>
      <c r="C29" s="676">
        <v>0</v>
      </c>
      <c r="D29" s="676">
        <v>0</v>
      </c>
      <c r="E29" s="676">
        <v>0</v>
      </c>
      <c r="F29" s="676">
        <v>0</v>
      </c>
      <c r="G29" s="676">
        <v>0</v>
      </c>
      <c r="H29" s="676">
        <v>0</v>
      </c>
      <c r="I29" s="676">
        <v>0</v>
      </c>
      <c r="J29" s="676">
        <v>0</v>
      </c>
      <c r="K29" s="676">
        <v>0</v>
      </c>
      <c r="L29" s="676">
        <v>0</v>
      </c>
      <c r="M29" s="676">
        <v>11803</v>
      </c>
      <c r="N29" s="676">
        <v>0</v>
      </c>
      <c r="O29" s="676">
        <v>0</v>
      </c>
      <c r="P29" s="676">
        <v>0</v>
      </c>
      <c r="Q29" s="676">
        <v>0</v>
      </c>
      <c r="R29" s="676">
        <v>11803</v>
      </c>
    </row>
    <row r="30" spans="1:19" s="47" customFormat="1" ht="11.25" customHeight="1" x14ac:dyDescent="0.2">
      <c r="A30" s="675"/>
      <c r="B30" s="675" t="s">
        <v>21</v>
      </c>
      <c r="C30" s="676">
        <v>0</v>
      </c>
      <c r="D30" s="676">
        <v>0</v>
      </c>
      <c r="E30" s="676">
        <v>0</v>
      </c>
      <c r="F30" s="676">
        <v>0</v>
      </c>
      <c r="G30" s="676">
        <v>0</v>
      </c>
      <c r="H30" s="676">
        <v>0</v>
      </c>
      <c r="I30" s="676">
        <v>0</v>
      </c>
      <c r="J30" s="676">
        <v>0</v>
      </c>
      <c r="K30" s="676">
        <v>0</v>
      </c>
      <c r="L30" s="676">
        <v>0</v>
      </c>
      <c r="M30" s="676">
        <v>2329</v>
      </c>
      <c r="N30" s="676">
        <v>0</v>
      </c>
      <c r="O30" s="676">
        <v>0</v>
      </c>
      <c r="P30" s="676">
        <v>0</v>
      </c>
      <c r="Q30" s="676">
        <v>0</v>
      </c>
      <c r="R30" s="676">
        <v>2329</v>
      </c>
      <c r="S30" s="351"/>
    </row>
    <row r="31" spans="1:19" s="47" customFormat="1" ht="11.25" customHeight="1" x14ac:dyDescent="0.2">
      <c r="A31" s="675" t="s">
        <v>28</v>
      </c>
      <c r="B31" s="675" t="s">
        <v>20</v>
      </c>
      <c r="C31" s="677">
        <v>0</v>
      </c>
      <c r="D31" s="677">
        <v>200</v>
      </c>
      <c r="E31" s="677">
        <v>0</v>
      </c>
      <c r="F31" s="677">
        <v>0</v>
      </c>
      <c r="G31" s="677">
        <v>0</v>
      </c>
      <c r="H31" s="677">
        <v>0</v>
      </c>
      <c r="I31" s="677">
        <v>0</v>
      </c>
      <c r="J31" s="677">
        <v>0</v>
      </c>
      <c r="K31" s="677">
        <v>0</v>
      </c>
      <c r="L31" s="677">
        <v>0</v>
      </c>
      <c r="M31" s="677">
        <v>0</v>
      </c>
      <c r="N31" s="677">
        <v>0</v>
      </c>
      <c r="O31" s="677">
        <v>0</v>
      </c>
      <c r="P31" s="677">
        <v>0</v>
      </c>
      <c r="Q31" s="677">
        <v>0</v>
      </c>
      <c r="R31" s="677">
        <v>200</v>
      </c>
    </row>
    <row r="32" spans="1:19" s="47" customFormat="1" ht="11.25" customHeight="1" x14ac:dyDescent="0.2">
      <c r="A32" s="675"/>
      <c r="B32" s="675" t="s">
        <v>21</v>
      </c>
      <c r="C32" s="677">
        <v>0</v>
      </c>
      <c r="D32" s="677">
        <v>164</v>
      </c>
      <c r="E32" s="677">
        <v>0</v>
      </c>
      <c r="F32" s="677">
        <v>0</v>
      </c>
      <c r="G32" s="677">
        <v>0</v>
      </c>
      <c r="H32" s="677">
        <v>0</v>
      </c>
      <c r="I32" s="677">
        <v>0</v>
      </c>
      <c r="J32" s="677">
        <v>0</v>
      </c>
      <c r="K32" s="677">
        <v>0</v>
      </c>
      <c r="L32" s="677">
        <v>0</v>
      </c>
      <c r="M32" s="677">
        <v>0</v>
      </c>
      <c r="N32" s="677">
        <v>0</v>
      </c>
      <c r="O32" s="677">
        <v>0</v>
      </c>
      <c r="P32" s="677">
        <v>0</v>
      </c>
      <c r="Q32" s="677">
        <v>0</v>
      </c>
      <c r="R32" s="677">
        <v>164</v>
      </c>
    </row>
    <row r="33" spans="1:19" s="47" customFormat="1" ht="11.25" customHeight="1" x14ac:dyDescent="0.2">
      <c r="A33" s="675" t="s">
        <v>29</v>
      </c>
      <c r="B33" s="675" t="s">
        <v>20</v>
      </c>
      <c r="C33" s="677">
        <v>30</v>
      </c>
      <c r="D33" s="677">
        <v>681</v>
      </c>
      <c r="E33" s="677">
        <v>0</v>
      </c>
      <c r="F33" s="677">
        <v>0</v>
      </c>
      <c r="G33" s="677">
        <v>0</v>
      </c>
      <c r="H33" s="677">
        <v>0</v>
      </c>
      <c r="I33" s="677">
        <v>0</v>
      </c>
      <c r="J33" s="677">
        <v>0</v>
      </c>
      <c r="K33" s="677">
        <v>0</v>
      </c>
      <c r="L33" s="677">
        <v>0</v>
      </c>
      <c r="M33" s="677">
        <v>0</v>
      </c>
      <c r="N33" s="677">
        <v>0</v>
      </c>
      <c r="O33" s="677">
        <v>0</v>
      </c>
      <c r="P33" s="677">
        <v>0</v>
      </c>
      <c r="Q33" s="677">
        <v>0</v>
      </c>
      <c r="R33" s="677">
        <v>711</v>
      </c>
    </row>
    <row r="34" spans="1:19" s="47" customFormat="1" ht="11.25" customHeight="1" x14ac:dyDescent="0.2">
      <c r="A34" s="675"/>
      <c r="B34" s="675" t="s">
        <v>21</v>
      </c>
      <c r="C34" s="677">
        <v>21</v>
      </c>
      <c r="D34" s="677">
        <v>443</v>
      </c>
      <c r="E34" s="677">
        <v>0</v>
      </c>
      <c r="F34" s="677">
        <v>0</v>
      </c>
      <c r="G34" s="677">
        <v>0</v>
      </c>
      <c r="H34" s="677">
        <v>0</v>
      </c>
      <c r="I34" s="677">
        <v>0</v>
      </c>
      <c r="J34" s="677">
        <v>0</v>
      </c>
      <c r="K34" s="677">
        <v>0</v>
      </c>
      <c r="L34" s="677">
        <v>0</v>
      </c>
      <c r="M34" s="677">
        <v>0</v>
      </c>
      <c r="N34" s="677">
        <v>0</v>
      </c>
      <c r="O34" s="677">
        <v>0</v>
      </c>
      <c r="P34" s="677">
        <v>0</v>
      </c>
      <c r="Q34" s="677">
        <v>0</v>
      </c>
      <c r="R34" s="677">
        <v>464</v>
      </c>
    </row>
    <row r="35" spans="1:19" s="47" customFormat="1" ht="11.25" customHeight="1" x14ac:dyDescent="0.2">
      <c r="A35" s="675" t="s">
        <v>30</v>
      </c>
      <c r="B35" s="675" t="s">
        <v>20</v>
      </c>
      <c r="C35" s="677">
        <v>0</v>
      </c>
      <c r="D35" s="677">
        <v>0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677">
        <v>0</v>
      </c>
      <c r="K35" s="677">
        <v>0</v>
      </c>
      <c r="L35" s="677">
        <v>0</v>
      </c>
      <c r="M35" s="677">
        <v>0</v>
      </c>
      <c r="N35" s="677">
        <v>0</v>
      </c>
      <c r="O35" s="677">
        <v>0</v>
      </c>
      <c r="P35" s="677">
        <v>0</v>
      </c>
      <c r="Q35" s="677">
        <v>0</v>
      </c>
      <c r="R35" s="677">
        <v>0</v>
      </c>
      <c r="S35" s="352"/>
    </row>
    <row r="36" spans="1:19" s="47" customFormat="1" ht="11.25" customHeight="1" x14ac:dyDescent="0.2">
      <c r="A36" s="675"/>
      <c r="B36" s="675" t="s">
        <v>21</v>
      </c>
      <c r="C36" s="677">
        <v>0</v>
      </c>
      <c r="D36" s="677">
        <v>0</v>
      </c>
      <c r="E36" s="677">
        <v>0</v>
      </c>
      <c r="F36" s="677">
        <v>0</v>
      </c>
      <c r="G36" s="677">
        <v>0</v>
      </c>
      <c r="H36" s="677">
        <v>0</v>
      </c>
      <c r="I36" s="677">
        <v>0</v>
      </c>
      <c r="J36" s="677">
        <v>0</v>
      </c>
      <c r="K36" s="677">
        <v>0</v>
      </c>
      <c r="L36" s="677">
        <v>0</v>
      </c>
      <c r="M36" s="677">
        <v>0</v>
      </c>
      <c r="N36" s="677">
        <v>0</v>
      </c>
      <c r="O36" s="677">
        <v>0</v>
      </c>
      <c r="P36" s="677">
        <v>0</v>
      </c>
      <c r="Q36" s="677">
        <v>0</v>
      </c>
      <c r="R36" s="677">
        <v>0</v>
      </c>
      <c r="S36" s="352"/>
    </row>
    <row r="37" spans="1:19" s="47" customFormat="1" ht="11.25" customHeight="1" x14ac:dyDescent="0.2">
      <c r="A37" s="675" t="s">
        <v>31</v>
      </c>
      <c r="B37" s="675" t="s">
        <v>20</v>
      </c>
      <c r="C37" s="677">
        <v>0</v>
      </c>
      <c r="D37" s="677">
        <v>0</v>
      </c>
      <c r="E37" s="677">
        <v>0</v>
      </c>
      <c r="F37" s="677">
        <v>0</v>
      </c>
      <c r="G37" s="677">
        <v>0</v>
      </c>
      <c r="H37" s="677">
        <v>0</v>
      </c>
      <c r="I37" s="677">
        <v>0</v>
      </c>
      <c r="J37" s="677">
        <v>0</v>
      </c>
      <c r="K37" s="677">
        <v>0</v>
      </c>
      <c r="L37" s="677">
        <v>0</v>
      </c>
      <c r="M37" s="677">
        <v>0</v>
      </c>
      <c r="N37" s="677">
        <v>0</v>
      </c>
      <c r="O37" s="677">
        <v>0</v>
      </c>
      <c r="P37" s="677">
        <v>0</v>
      </c>
      <c r="Q37" s="677">
        <v>0</v>
      </c>
      <c r="R37" s="677">
        <v>0</v>
      </c>
      <c r="S37" s="352"/>
    </row>
    <row r="38" spans="1:19" s="47" customFormat="1" ht="11.25" customHeight="1" x14ac:dyDescent="0.2">
      <c r="A38" s="675"/>
      <c r="B38" s="675" t="s">
        <v>21</v>
      </c>
      <c r="C38" s="677">
        <v>0</v>
      </c>
      <c r="D38" s="677">
        <v>0</v>
      </c>
      <c r="E38" s="677">
        <v>0</v>
      </c>
      <c r="F38" s="677">
        <v>0</v>
      </c>
      <c r="G38" s="677">
        <v>0</v>
      </c>
      <c r="H38" s="677">
        <v>0</v>
      </c>
      <c r="I38" s="677">
        <v>0</v>
      </c>
      <c r="J38" s="677">
        <v>0</v>
      </c>
      <c r="K38" s="677">
        <v>0</v>
      </c>
      <c r="L38" s="677">
        <v>0</v>
      </c>
      <c r="M38" s="677">
        <v>0</v>
      </c>
      <c r="N38" s="677">
        <v>0</v>
      </c>
      <c r="O38" s="677">
        <v>0</v>
      </c>
      <c r="P38" s="677">
        <v>0</v>
      </c>
      <c r="Q38" s="677">
        <v>0</v>
      </c>
      <c r="R38" s="677">
        <v>0</v>
      </c>
      <c r="S38" s="352"/>
    </row>
    <row r="39" spans="1:19" s="47" customFormat="1" ht="12" customHeight="1" x14ac:dyDescent="0.2">
      <c r="A39" s="40" t="s">
        <v>32</v>
      </c>
      <c r="B39" s="678" t="s">
        <v>20</v>
      </c>
      <c r="C39" s="252">
        <v>30</v>
      </c>
      <c r="D39" s="252">
        <v>881</v>
      </c>
      <c r="E39" s="252">
        <v>0</v>
      </c>
      <c r="F39" s="252">
        <v>0</v>
      </c>
      <c r="G39" s="252">
        <v>0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52">
        <v>11803</v>
      </c>
      <c r="N39" s="252">
        <v>0</v>
      </c>
      <c r="O39" s="252">
        <v>0</v>
      </c>
      <c r="P39" s="252">
        <v>0</v>
      </c>
      <c r="Q39" s="252">
        <v>0</v>
      </c>
      <c r="R39" s="252">
        <v>12714</v>
      </c>
      <c r="S39" s="69"/>
    </row>
    <row r="40" spans="1:19" s="47" customFormat="1" ht="12" customHeight="1" x14ac:dyDescent="0.2">
      <c r="A40" s="53"/>
      <c r="B40" s="679" t="s">
        <v>21</v>
      </c>
      <c r="C40" s="253">
        <v>21</v>
      </c>
      <c r="D40" s="253">
        <v>607</v>
      </c>
      <c r="E40" s="253">
        <v>0</v>
      </c>
      <c r="F40" s="253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253">
        <v>2329</v>
      </c>
      <c r="N40" s="253">
        <v>0</v>
      </c>
      <c r="O40" s="253">
        <v>0</v>
      </c>
      <c r="P40" s="253">
        <v>0</v>
      </c>
      <c r="Q40" s="253">
        <v>0</v>
      </c>
      <c r="R40" s="253">
        <v>2957</v>
      </c>
    </row>
    <row r="41" spans="1:19" s="47" customFormat="1" ht="12" customHeight="1" x14ac:dyDescent="0.2">
      <c r="A41" s="155"/>
      <c r="B41" s="155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</row>
    <row r="42" spans="1:19" s="47" customFormat="1" ht="11.25" customHeight="1" x14ac:dyDescent="0.2">
      <c r="A42" s="155"/>
      <c r="B42" s="164" t="s">
        <v>196</v>
      </c>
      <c r="C42" s="155"/>
      <c r="D42" s="164"/>
      <c r="E42" s="307"/>
      <c r="F42" s="307" t="s">
        <v>33</v>
      </c>
      <c r="G42" s="161"/>
      <c r="H42" s="307"/>
      <c r="I42" s="307" t="s">
        <v>34</v>
      </c>
      <c r="J42" s="161"/>
      <c r="K42" s="161"/>
      <c r="L42" s="307" t="s">
        <v>35</v>
      </c>
      <c r="M42" s="342"/>
      <c r="N42" s="161"/>
      <c r="O42" s="308" t="s">
        <v>36</v>
      </c>
      <c r="P42" s="343"/>
      <c r="Q42" s="161"/>
      <c r="R42" s="216"/>
    </row>
    <row r="43" spans="1:19" s="47" customFormat="1" ht="11.25" customHeight="1" x14ac:dyDescent="0.2">
      <c r="A43" s="155"/>
      <c r="B43" s="164" t="s">
        <v>37</v>
      </c>
      <c r="C43" s="155"/>
      <c r="D43" s="164"/>
      <c r="E43" s="307"/>
      <c r="F43" s="307" t="s">
        <v>38</v>
      </c>
      <c r="G43" s="161"/>
      <c r="H43" s="307"/>
      <c r="I43" s="307" t="s">
        <v>39</v>
      </c>
      <c r="J43" s="161"/>
      <c r="K43" s="161"/>
      <c r="L43" s="307" t="s">
        <v>40</v>
      </c>
      <c r="M43" s="342"/>
      <c r="N43" s="161"/>
      <c r="O43" s="307" t="s">
        <v>41</v>
      </c>
      <c r="P43" s="343"/>
      <c r="Q43" s="161"/>
      <c r="R43" s="216"/>
    </row>
    <row r="44" spans="1:19" s="47" customFormat="1" ht="11.25" customHeight="1" x14ac:dyDescent="0.2">
      <c r="A44" s="155"/>
      <c r="B44" s="164" t="s">
        <v>42</v>
      </c>
      <c r="C44" s="155"/>
      <c r="D44" s="164"/>
      <c r="E44" s="307"/>
      <c r="F44" s="307" t="s">
        <v>43</v>
      </c>
      <c r="G44" s="161"/>
      <c r="H44" s="307"/>
      <c r="I44" s="308" t="s">
        <v>44</v>
      </c>
      <c r="J44" s="161"/>
      <c r="K44" s="161"/>
      <c r="L44" s="308" t="s">
        <v>45</v>
      </c>
      <c r="M44" s="342"/>
      <c r="N44" s="161"/>
      <c r="O44" s="308" t="s">
        <v>46</v>
      </c>
      <c r="P44" s="343"/>
      <c r="Q44" s="161"/>
      <c r="R44" s="216"/>
    </row>
    <row r="45" spans="1:19" x14ac:dyDescent="0.2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sqref="A1:R1"/>
    </sheetView>
  </sheetViews>
  <sheetFormatPr baseColWidth="10" defaultRowHeight="11.25" x14ac:dyDescent="0.2"/>
  <cols>
    <col min="1" max="1" width="29.140625" style="158" bestFit="1" customWidth="1"/>
    <col min="2" max="2" width="3.42578125" style="158" customWidth="1"/>
    <col min="3" max="4" width="5.7109375" style="158" customWidth="1"/>
    <col min="5" max="5" width="5" style="158" customWidth="1"/>
    <col min="6" max="6" width="4.7109375" style="158" customWidth="1"/>
    <col min="7" max="8" width="5.28515625" style="158" customWidth="1"/>
    <col min="9" max="9" width="4.7109375" style="158" customWidth="1"/>
    <col min="10" max="10" width="4.85546875" style="158" customWidth="1"/>
    <col min="11" max="11" width="5" style="158" customWidth="1"/>
    <col min="12" max="12" width="4.5703125" style="158" customWidth="1"/>
    <col min="13" max="13" width="5.7109375" style="158" customWidth="1"/>
    <col min="14" max="14" width="4.42578125" style="158" customWidth="1"/>
    <col min="15" max="15" width="4.7109375" style="158" customWidth="1"/>
    <col min="16" max="16" width="4.5703125" style="158" customWidth="1"/>
    <col min="17" max="17" width="4.7109375" style="158" customWidth="1"/>
    <col min="18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186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50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</row>
    <row r="6" spans="1:18" s="169" customFormat="1" ht="12.75" customHeight="1" x14ac:dyDescent="0.25">
      <c r="A6" s="247"/>
      <c r="B6" s="247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7" spans="1:18" s="21" customFormat="1" ht="11.25" customHeight="1" x14ac:dyDescent="0.2">
      <c r="A7" s="38" t="s">
        <v>3</v>
      </c>
      <c r="B7" s="65"/>
      <c r="C7" s="39" t="s">
        <v>4</v>
      </c>
      <c r="D7" s="39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x14ac:dyDescent="0.2">
      <c r="A8" s="451" t="s">
        <v>71</v>
      </c>
      <c r="B8" s="451" t="s">
        <v>20</v>
      </c>
      <c r="C8" s="454" t="s">
        <v>223</v>
      </c>
      <c r="D8" s="454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54">
        <v>234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234</v>
      </c>
    </row>
    <row r="9" spans="1:18" x14ac:dyDescent="0.2">
      <c r="A9" s="451" t="s">
        <v>71</v>
      </c>
      <c r="B9" s="451" t="s">
        <v>21</v>
      </c>
      <c r="C9" s="454" t="s">
        <v>223</v>
      </c>
      <c r="D9" s="454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454">
        <v>134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27" si="0">SUM(C9:Q9)</f>
        <v>134</v>
      </c>
    </row>
    <row r="10" spans="1:18" x14ac:dyDescent="0.2">
      <c r="A10" s="451" t="s">
        <v>49</v>
      </c>
      <c r="B10" s="451" t="s">
        <v>20</v>
      </c>
      <c r="C10" s="454" t="s">
        <v>223</v>
      </c>
      <c r="D10" s="454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54">
        <v>79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79</v>
      </c>
    </row>
    <row r="11" spans="1:18" x14ac:dyDescent="0.2">
      <c r="A11" s="451" t="s">
        <v>49</v>
      </c>
      <c r="B11" s="451" t="s">
        <v>21</v>
      </c>
      <c r="C11" s="454" t="s">
        <v>223</v>
      </c>
      <c r="D11" s="454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454">
        <v>18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18</v>
      </c>
    </row>
    <row r="12" spans="1:18" x14ac:dyDescent="0.2">
      <c r="A12" s="451" t="s">
        <v>115</v>
      </c>
      <c r="B12" s="451" t="s">
        <v>20</v>
      </c>
      <c r="C12" s="454" t="s">
        <v>223</v>
      </c>
      <c r="D12" s="454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54">
        <v>76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76</v>
      </c>
    </row>
    <row r="13" spans="1:18" x14ac:dyDescent="0.2">
      <c r="A13" s="451" t="s">
        <v>115</v>
      </c>
      <c r="B13" s="451" t="s">
        <v>21</v>
      </c>
      <c r="C13" s="454" t="s">
        <v>223</v>
      </c>
      <c r="D13" s="454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54">
        <v>18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18</v>
      </c>
    </row>
    <row r="14" spans="1:18" x14ac:dyDescent="0.2">
      <c r="A14" s="451" t="s">
        <v>103</v>
      </c>
      <c r="B14" s="451" t="s">
        <v>20</v>
      </c>
      <c r="C14" s="454" t="s">
        <v>223</v>
      </c>
      <c r="D14" s="454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54">
        <v>47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47</v>
      </c>
    </row>
    <row r="15" spans="1:18" x14ac:dyDescent="0.2">
      <c r="A15" s="451" t="s">
        <v>103</v>
      </c>
      <c r="B15" s="451" t="s">
        <v>21</v>
      </c>
      <c r="C15" s="454" t="s">
        <v>223</v>
      </c>
      <c r="D15" s="454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454">
        <v>18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18</v>
      </c>
    </row>
    <row r="16" spans="1:18" x14ac:dyDescent="0.2">
      <c r="A16" s="451" t="s">
        <v>104</v>
      </c>
      <c r="B16" s="451" t="s">
        <v>20</v>
      </c>
      <c r="C16" s="454" t="s">
        <v>223</v>
      </c>
      <c r="D16" s="454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54">
        <v>5107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5107</v>
      </c>
    </row>
    <row r="17" spans="1:19" x14ac:dyDescent="0.2">
      <c r="A17" s="451" t="s">
        <v>104</v>
      </c>
      <c r="B17" s="451" t="s">
        <v>21</v>
      </c>
      <c r="C17" s="454" t="s">
        <v>223</v>
      </c>
      <c r="D17" s="454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454">
        <v>1024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1024</v>
      </c>
    </row>
    <row r="18" spans="1:19" x14ac:dyDescent="0.2">
      <c r="A18" s="451" t="s">
        <v>116</v>
      </c>
      <c r="B18" s="451" t="s">
        <v>20</v>
      </c>
      <c r="C18" s="454" t="s">
        <v>223</v>
      </c>
      <c r="D18" s="454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454">
        <v>3762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3762</v>
      </c>
    </row>
    <row r="19" spans="1:19" x14ac:dyDescent="0.2">
      <c r="A19" s="451" t="s">
        <v>116</v>
      </c>
      <c r="B19" s="451" t="s">
        <v>21</v>
      </c>
      <c r="C19" s="454" t="s">
        <v>223</v>
      </c>
      <c r="D19" s="454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454">
        <v>791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791</v>
      </c>
    </row>
    <row r="20" spans="1:19" x14ac:dyDescent="0.2">
      <c r="A20" s="451" t="s">
        <v>61</v>
      </c>
      <c r="B20" s="451" t="s">
        <v>20</v>
      </c>
      <c r="C20" s="454" t="s">
        <v>223</v>
      </c>
      <c r="D20" s="454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454">
        <v>2498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2498</v>
      </c>
    </row>
    <row r="21" spans="1:19" x14ac:dyDescent="0.2">
      <c r="A21" s="452" t="s">
        <v>61</v>
      </c>
      <c r="B21" s="452" t="s">
        <v>21</v>
      </c>
      <c r="C21" s="455" t="s">
        <v>223</v>
      </c>
      <c r="D21" s="455" t="s">
        <v>223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455">
        <v>326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f t="shared" si="0"/>
        <v>326</v>
      </c>
    </row>
    <row r="22" spans="1:19" x14ac:dyDescent="0.2">
      <c r="A22" s="453" t="s">
        <v>51</v>
      </c>
      <c r="B22" s="451" t="s">
        <v>20</v>
      </c>
      <c r="C22" s="454" t="s">
        <v>223</v>
      </c>
      <c r="D22" s="454">
        <v>195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454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195</v>
      </c>
    </row>
    <row r="23" spans="1:19" x14ac:dyDescent="0.2">
      <c r="A23" s="453" t="s">
        <v>51</v>
      </c>
      <c r="B23" s="451" t="s">
        <v>21</v>
      </c>
      <c r="C23" s="454" t="s">
        <v>223</v>
      </c>
      <c r="D23" s="454">
        <v>159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454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f t="shared" si="0"/>
        <v>159</v>
      </c>
    </row>
    <row r="24" spans="1:19" x14ac:dyDescent="0.2">
      <c r="A24" s="451" t="s">
        <v>53</v>
      </c>
      <c r="B24" s="451" t="s">
        <v>20</v>
      </c>
      <c r="C24" s="454" t="s">
        <v>223</v>
      </c>
      <c r="D24" s="454">
        <v>5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454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5</v>
      </c>
    </row>
    <row r="25" spans="1:19" x14ac:dyDescent="0.2">
      <c r="A25" s="452" t="s">
        <v>53</v>
      </c>
      <c r="B25" s="452" t="s">
        <v>21</v>
      </c>
      <c r="C25" s="455" t="s">
        <v>223</v>
      </c>
      <c r="D25" s="455">
        <v>5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455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f t="shared" si="0"/>
        <v>5</v>
      </c>
    </row>
    <row r="26" spans="1:19" x14ac:dyDescent="0.2">
      <c r="A26" s="451" t="s">
        <v>26</v>
      </c>
      <c r="B26" s="451" t="s">
        <v>20</v>
      </c>
      <c r="C26" s="454">
        <v>30</v>
      </c>
      <c r="D26" s="454">
        <v>681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454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711</v>
      </c>
    </row>
    <row r="27" spans="1:19" x14ac:dyDescent="0.2">
      <c r="A27" s="452" t="s">
        <v>26</v>
      </c>
      <c r="B27" s="452" t="s">
        <v>21</v>
      </c>
      <c r="C27" s="455">
        <v>21</v>
      </c>
      <c r="D27" s="455">
        <v>443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635" t="s">
        <v>223</v>
      </c>
      <c r="K27" s="635" t="s">
        <v>223</v>
      </c>
      <c r="L27" s="635" t="s">
        <v>223</v>
      </c>
      <c r="M27" s="455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3">
        <f t="shared" si="0"/>
        <v>464</v>
      </c>
    </row>
    <row r="28" spans="1:19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9" s="47" customFormat="1" ht="11.25" customHeight="1" x14ac:dyDescent="0.2">
      <c r="A29" s="350" t="s">
        <v>27</v>
      </c>
      <c r="B29" s="350" t="s">
        <v>20</v>
      </c>
      <c r="C29" s="351">
        <v>0</v>
      </c>
      <c r="D29" s="351">
        <v>0</v>
      </c>
      <c r="E29" s="351">
        <v>0</v>
      </c>
      <c r="F29" s="351">
        <v>0</v>
      </c>
      <c r="G29" s="351">
        <v>0</v>
      </c>
      <c r="H29" s="351">
        <v>0</v>
      </c>
      <c r="I29" s="351">
        <v>0</v>
      </c>
      <c r="J29" s="351">
        <v>0</v>
      </c>
      <c r="K29" s="351">
        <v>0</v>
      </c>
      <c r="L29" s="351">
        <v>0</v>
      </c>
      <c r="M29" s="351">
        <v>11803</v>
      </c>
      <c r="N29" s="351">
        <v>0</v>
      </c>
      <c r="O29" s="351">
        <v>0</v>
      </c>
      <c r="P29" s="351">
        <v>0</v>
      </c>
      <c r="Q29" s="351">
        <v>0</v>
      </c>
      <c r="R29" s="351">
        <v>11803</v>
      </c>
    </row>
    <row r="30" spans="1:19" s="47" customFormat="1" ht="11.25" customHeight="1" x14ac:dyDescent="0.2">
      <c r="A30" s="350"/>
      <c r="B30" s="350" t="s">
        <v>21</v>
      </c>
      <c r="C30" s="351">
        <v>0</v>
      </c>
      <c r="D30" s="351">
        <v>0</v>
      </c>
      <c r="E30" s="351">
        <v>0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  <c r="K30" s="351">
        <v>0</v>
      </c>
      <c r="L30" s="351">
        <v>0</v>
      </c>
      <c r="M30" s="351">
        <v>2329</v>
      </c>
      <c r="N30" s="351">
        <v>0</v>
      </c>
      <c r="O30" s="351">
        <v>0</v>
      </c>
      <c r="P30" s="351">
        <v>0</v>
      </c>
      <c r="Q30" s="351">
        <v>0</v>
      </c>
      <c r="R30" s="351">
        <v>2329</v>
      </c>
      <c r="S30" s="351"/>
    </row>
    <row r="31" spans="1:19" s="47" customFormat="1" ht="11.25" customHeight="1" x14ac:dyDescent="0.2">
      <c r="A31" s="350" t="s">
        <v>28</v>
      </c>
      <c r="B31" s="350" t="s">
        <v>20</v>
      </c>
      <c r="C31" s="352">
        <v>0</v>
      </c>
      <c r="D31" s="352">
        <v>200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200</v>
      </c>
    </row>
    <row r="32" spans="1:19" s="47" customFormat="1" ht="11.25" customHeight="1" x14ac:dyDescent="0.2">
      <c r="A32" s="350"/>
      <c r="B32" s="350" t="s">
        <v>21</v>
      </c>
      <c r="C32" s="352">
        <v>0</v>
      </c>
      <c r="D32" s="352">
        <v>164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164</v>
      </c>
    </row>
    <row r="33" spans="1:18" s="47" customFormat="1" ht="11.25" customHeight="1" x14ac:dyDescent="0.2">
      <c r="A33" s="350" t="s">
        <v>29</v>
      </c>
      <c r="B33" s="350" t="s">
        <v>20</v>
      </c>
      <c r="C33" s="352">
        <v>30</v>
      </c>
      <c r="D33" s="352">
        <v>681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711</v>
      </c>
    </row>
    <row r="34" spans="1:18" s="47" customFormat="1" ht="11.25" customHeight="1" x14ac:dyDescent="0.2">
      <c r="A34" s="350"/>
      <c r="B34" s="350" t="s">
        <v>21</v>
      </c>
      <c r="C34" s="352">
        <v>21</v>
      </c>
      <c r="D34" s="352">
        <v>443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464</v>
      </c>
    </row>
    <row r="35" spans="1:18" s="47" customFormat="1" ht="11.25" customHeight="1" x14ac:dyDescent="0.2">
      <c r="A35" s="350" t="s">
        <v>30</v>
      </c>
      <c r="B35" s="350" t="s">
        <v>20</v>
      </c>
      <c r="C35" s="352">
        <v>0</v>
      </c>
      <c r="D35" s="352">
        <v>0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</row>
    <row r="36" spans="1:18" s="47" customFormat="1" ht="11.25" customHeight="1" x14ac:dyDescent="0.2">
      <c r="A36" s="350"/>
      <c r="B36" s="350" t="s">
        <v>21</v>
      </c>
      <c r="C36" s="352">
        <v>0</v>
      </c>
      <c r="D36" s="352">
        <v>0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0</v>
      </c>
    </row>
    <row r="37" spans="1:18" s="47" customFormat="1" ht="11.25" customHeight="1" x14ac:dyDescent="0.2">
      <c r="A37" s="350" t="s">
        <v>31</v>
      </c>
      <c r="B37" s="350" t="s">
        <v>20</v>
      </c>
      <c r="C37" s="352">
        <v>0</v>
      </c>
      <c r="D37" s="352">
        <v>0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</row>
    <row r="38" spans="1:18" s="47" customFormat="1" ht="11.25" customHeight="1" x14ac:dyDescent="0.2">
      <c r="A38" s="350"/>
      <c r="B38" s="350" t="s">
        <v>21</v>
      </c>
      <c r="C38" s="352">
        <v>0</v>
      </c>
      <c r="D38" s="352">
        <v>0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0</v>
      </c>
    </row>
    <row r="39" spans="1:18" s="47" customFormat="1" ht="11.25" customHeight="1" x14ac:dyDescent="0.2">
      <c r="A39" s="42" t="s">
        <v>32</v>
      </c>
      <c r="B39" s="49" t="s">
        <v>20</v>
      </c>
      <c r="C39" s="46">
        <v>30</v>
      </c>
      <c r="D39" s="46">
        <v>881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11803</v>
      </c>
      <c r="N39" s="46">
        <v>0</v>
      </c>
      <c r="O39" s="46">
        <v>0</v>
      </c>
      <c r="P39" s="46">
        <v>0</v>
      </c>
      <c r="Q39" s="46">
        <v>0</v>
      </c>
      <c r="R39" s="46">
        <v>12714</v>
      </c>
    </row>
    <row r="40" spans="1:18" s="47" customFormat="1" ht="11.25" customHeight="1" x14ac:dyDescent="0.2">
      <c r="A40" s="43"/>
      <c r="B40" s="50" t="s">
        <v>21</v>
      </c>
      <c r="C40" s="48">
        <v>21</v>
      </c>
      <c r="D40" s="48">
        <v>607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2329</v>
      </c>
      <c r="N40" s="48">
        <v>0</v>
      </c>
      <c r="O40" s="48">
        <v>0</v>
      </c>
      <c r="P40" s="48">
        <v>0</v>
      </c>
      <c r="Q40" s="48">
        <v>0</v>
      </c>
      <c r="R40" s="48">
        <v>2957</v>
      </c>
    </row>
    <row r="41" spans="1:18" s="47" customFormat="1" ht="12" customHeight="1" x14ac:dyDescent="0.2">
      <c r="B41" s="204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</row>
    <row r="42" spans="1:18" s="47" customFormat="1" ht="11.25" customHeight="1" x14ac:dyDescent="0.2">
      <c r="B42" s="204"/>
      <c r="C42" s="164" t="s">
        <v>196</v>
      </c>
      <c r="D42" s="164"/>
      <c r="E42" s="307"/>
      <c r="F42" s="307" t="s">
        <v>33</v>
      </c>
      <c r="G42" s="58"/>
      <c r="H42" s="307"/>
      <c r="I42" s="307" t="s">
        <v>34</v>
      </c>
      <c r="J42" s="161"/>
      <c r="K42" s="58"/>
      <c r="L42" s="307" t="s">
        <v>35</v>
      </c>
      <c r="M42" s="342"/>
      <c r="N42" s="58"/>
      <c r="O42" s="308" t="s">
        <v>36</v>
      </c>
      <c r="P42" s="343"/>
      <c r="Q42" s="58"/>
      <c r="R42" s="216"/>
    </row>
    <row r="43" spans="1:18" s="47" customFormat="1" ht="11.25" customHeight="1" x14ac:dyDescent="0.2">
      <c r="B43" s="204"/>
      <c r="C43" s="164" t="s">
        <v>37</v>
      </c>
      <c r="D43" s="164"/>
      <c r="E43" s="307"/>
      <c r="F43" s="307" t="s">
        <v>38</v>
      </c>
      <c r="G43" s="58"/>
      <c r="H43" s="307"/>
      <c r="I43" s="307" t="s">
        <v>39</v>
      </c>
      <c r="J43" s="161"/>
      <c r="K43" s="58"/>
      <c r="L43" s="307" t="s">
        <v>40</v>
      </c>
      <c r="M43" s="342"/>
      <c r="N43" s="58"/>
      <c r="O43" s="307" t="s">
        <v>41</v>
      </c>
      <c r="P43" s="343"/>
      <c r="Q43" s="58"/>
      <c r="R43" s="216"/>
    </row>
    <row r="44" spans="1:18" s="47" customFormat="1" ht="11.25" customHeight="1" x14ac:dyDescent="0.2">
      <c r="B44" s="204"/>
      <c r="C44" s="164" t="s">
        <v>42</v>
      </c>
      <c r="D44" s="164"/>
      <c r="E44" s="307"/>
      <c r="F44" s="307" t="s">
        <v>43</v>
      </c>
      <c r="G44" s="58"/>
      <c r="H44" s="307"/>
      <c r="I44" s="308" t="s">
        <v>44</v>
      </c>
      <c r="J44" s="161"/>
      <c r="K44" s="58"/>
      <c r="L44" s="308" t="s">
        <v>45</v>
      </c>
      <c r="M44" s="342"/>
      <c r="N44" s="58"/>
      <c r="O44" s="308" t="s">
        <v>46</v>
      </c>
      <c r="P44" s="343"/>
      <c r="Q44" s="58"/>
      <c r="R44" s="216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workbookViewId="0">
      <selection sqref="A1:R1"/>
    </sheetView>
  </sheetViews>
  <sheetFormatPr baseColWidth="10" defaultRowHeight="11.25" x14ac:dyDescent="0.2"/>
  <cols>
    <col min="1" max="1" width="24.140625" style="457" customWidth="1"/>
    <col min="2" max="2" width="3.85546875" style="462" customWidth="1"/>
    <col min="3" max="3" width="5.7109375" style="457" customWidth="1"/>
    <col min="4" max="4" width="6.5703125" style="457" bestFit="1" customWidth="1"/>
    <col min="5" max="9" width="5.7109375" style="457" customWidth="1"/>
    <col min="10" max="10" width="6.5703125" style="457" bestFit="1" customWidth="1"/>
    <col min="11" max="17" width="5.7109375" style="457" customWidth="1"/>
    <col min="18" max="18" width="7.85546875" style="457" bestFit="1" customWidth="1"/>
    <col min="19" max="16384" width="11.42578125" style="457"/>
  </cols>
  <sheetData>
    <row r="1" spans="1:21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U1" s="247"/>
    </row>
    <row r="2" spans="1:21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U2" s="247"/>
    </row>
    <row r="3" spans="1:21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U3" s="247"/>
    </row>
    <row r="4" spans="1:21" s="169" customFormat="1" ht="12.75" customHeight="1" x14ac:dyDescent="0.25">
      <c r="A4" s="651" t="s">
        <v>127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U4" s="247"/>
    </row>
    <row r="5" spans="1:21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U5" s="247"/>
    </row>
    <row r="6" spans="1:21" s="21" customFormat="1" ht="11.25" customHeight="1" x14ac:dyDescent="0.2">
      <c r="A6" s="134" t="s">
        <v>3</v>
      </c>
      <c r="B6" s="135"/>
      <c r="C6" s="136" t="s">
        <v>4</v>
      </c>
      <c r="D6" s="136" t="s">
        <v>5</v>
      </c>
      <c r="E6" s="27" t="s">
        <v>6</v>
      </c>
      <c r="F6" s="136" t="s">
        <v>7</v>
      </c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6" t="s">
        <v>14</v>
      </c>
      <c r="N6" s="136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U6" s="26"/>
    </row>
    <row r="7" spans="1:21" x14ac:dyDescent="0.2">
      <c r="A7" s="456" t="s">
        <v>82</v>
      </c>
      <c r="B7" s="460" t="s">
        <v>20</v>
      </c>
      <c r="C7" s="464" t="s">
        <v>223</v>
      </c>
      <c r="D7" s="464" t="s">
        <v>223</v>
      </c>
      <c r="E7" s="467" t="s">
        <v>223</v>
      </c>
      <c r="F7" s="467" t="s">
        <v>223</v>
      </c>
      <c r="G7" s="467" t="s">
        <v>223</v>
      </c>
      <c r="H7" s="467" t="s">
        <v>223</v>
      </c>
      <c r="I7" s="464" t="s">
        <v>223</v>
      </c>
      <c r="J7" s="464" t="s">
        <v>223</v>
      </c>
      <c r="K7" s="464" t="s">
        <v>223</v>
      </c>
      <c r="L7" s="464" t="s">
        <v>223</v>
      </c>
      <c r="M7" s="464">
        <v>28</v>
      </c>
      <c r="N7" s="467" t="s">
        <v>223</v>
      </c>
      <c r="O7" s="467" t="s">
        <v>223</v>
      </c>
      <c r="P7" s="467" t="s">
        <v>223</v>
      </c>
      <c r="Q7" s="467" t="s">
        <v>223</v>
      </c>
      <c r="R7" s="463">
        <f>SUM(C7:Q7)</f>
        <v>28</v>
      </c>
    </row>
    <row r="8" spans="1:21" x14ac:dyDescent="0.2">
      <c r="A8" s="456" t="s">
        <v>82</v>
      </c>
      <c r="B8" s="460" t="s">
        <v>21</v>
      </c>
      <c r="C8" s="464" t="s">
        <v>223</v>
      </c>
      <c r="D8" s="464" t="s">
        <v>223</v>
      </c>
      <c r="E8" s="467" t="s">
        <v>223</v>
      </c>
      <c r="F8" s="467" t="s">
        <v>223</v>
      </c>
      <c r="G8" s="467" t="s">
        <v>223</v>
      </c>
      <c r="H8" s="467" t="s">
        <v>223</v>
      </c>
      <c r="I8" s="464" t="s">
        <v>223</v>
      </c>
      <c r="J8" s="464" t="s">
        <v>223</v>
      </c>
      <c r="K8" s="464" t="s">
        <v>223</v>
      </c>
      <c r="L8" s="464" t="s">
        <v>223</v>
      </c>
      <c r="M8" s="464">
        <v>13</v>
      </c>
      <c r="N8" s="467" t="s">
        <v>223</v>
      </c>
      <c r="O8" s="467" t="s">
        <v>223</v>
      </c>
      <c r="P8" s="467" t="s">
        <v>223</v>
      </c>
      <c r="Q8" s="467" t="s">
        <v>223</v>
      </c>
      <c r="R8" s="463">
        <f t="shared" ref="R8:R59" si="0">SUM(C8:Q8)</f>
        <v>13</v>
      </c>
    </row>
    <row r="9" spans="1:21" x14ac:dyDescent="0.2">
      <c r="A9" s="456" t="s">
        <v>83</v>
      </c>
      <c r="B9" s="460" t="s">
        <v>20</v>
      </c>
      <c r="C9" s="464" t="s">
        <v>223</v>
      </c>
      <c r="D9" s="464" t="s">
        <v>223</v>
      </c>
      <c r="E9" s="467" t="s">
        <v>223</v>
      </c>
      <c r="F9" s="467" t="s">
        <v>223</v>
      </c>
      <c r="G9" s="467" t="s">
        <v>223</v>
      </c>
      <c r="H9" s="467" t="s">
        <v>223</v>
      </c>
      <c r="I9" s="464" t="s">
        <v>223</v>
      </c>
      <c r="J9" s="464" t="s">
        <v>223</v>
      </c>
      <c r="K9" s="464" t="s">
        <v>223</v>
      </c>
      <c r="L9" s="464" t="s">
        <v>223</v>
      </c>
      <c r="M9" s="464">
        <v>416</v>
      </c>
      <c r="N9" s="467" t="s">
        <v>223</v>
      </c>
      <c r="O9" s="467" t="s">
        <v>223</v>
      </c>
      <c r="P9" s="467" t="s">
        <v>223</v>
      </c>
      <c r="Q9" s="467" t="s">
        <v>223</v>
      </c>
      <c r="R9" s="463">
        <f t="shared" si="0"/>
        <v>416</v>
      </c>
    </row>
    <row r="10" spans="1:21" x14ac:dyDescent="0.2">
      <c r="A10" s="456" t="s">
        <v>83</v>
      </c>
      <c r="B10" s="460" t="s">
        <v>21</v>
      </c>
      <c r="C10" s="464" t="s">
        <v>223</v>
      </c>
      <c r="D10" s="464" t="s">
        <v>223</v>
      </c>
      <c r="E10" s="467" t="s">
        <v>223</v>
      </c>
      <c r="F10" s="467" t="s">
        <v>223</v>
      </c>
      <c r="G10" s="467" t="s">
        <v>223</v>
      </c>
      <c r="H10" s="467" t="s">
        <v>223</v>
      </c>
      <c r="I10" s="464" t="s">
        <v>223</v>
      </c>
      <c r="J10" s="464" t="s">
        <v>223</v>
      </c>
      <c r="K10" s="464" t="s">
        <v>223</v>
      </c>
      <c r="L10" s="464" t="s">
        <v>223</v>
      </c>
      <c r="M10" s="464">
        <v>74</v>
      </c>
      <c r="N10" s="467" t="s">
        <v>223</v>
      </c>
      <c r="O10" s="467" t="s">
        <v>223</v>
      </c>
      <c r="P10" s="467" t="s">
        <v>223</v>
      </c>
      <c r="Q10" s="467" t="s">
        <v>223</v>
      </c>
      <c r="R10" s="463">
        <f t="shared" si="0"/>
        <v>74</v>
      </c>
    </row>
    <row r="11" spans="1:21" x14ac:dyDescent="0.2">
      <c r="A11" s="456" t="s">
        <v>71</v>
      </c>
      <c r="B11" s="460" t="s">
        <v>20</v>
      </c>
      <c r="C11" s="464">
        <v>1727</v>
      </c>
      <c r="D11" s="464">
        <v>53</v>
      </c>
      <c r="E11" s="467" t="s">
        <v>223</v>
      </c>
      <c r="F11" s="467" t="s">
        <v>223</v>
      </c>
      <c r="G11" s="467" t="s">
        <v>223</v>
      </c>
      <c r="H11" s="467" t="s">
        <v>223</v>
      </c>
      <c r="I11" s="464" t="s">
        <v>223</v>
      </c>
      <c r="J11" s="464" t="s">
        <v>223</v>
      </c>
      <c r="K11" s="464" t="s">
        <v>223</v>
      </c>
      <c r="L11" s="464" t="s">
        <v>223</v>
      </c>
      <c r="M11" s="464">
        <v>5527</v>
      </c>
      <c r="N11" s="467" t="s">
        <v>223</v>
      </c>
      <c r="O11" s="467" t="s">
        <v>223</v>
      </c>
      <c r="P11" s="467" t="s">
        <v>223</v>
      </c>
      <c r="Q11" s="467" t="s">
        <v>223</v>
      </c>
      <c r="R11" s="463">
        <f t="shared" si="0"/>
        <v>7307</v>
      </c>
    </row>
    <row r="12" spans="1:21" x14ac:dyDescent="0.2">
      <c r="A12" s="456" t="s">
        <v>71</v>
      </c>
      <c r="B12" s="460" t="s">
        <v>21</v>
      </c>
      <c r="C12" s="464">
        <v>860</v>
      </c>
      <c r="D12" s="464">
        <v>36</v>
      </c>
      <c r="E12" s="467" t="s">
        <v>223</v>
      </c>
      <c r="F12" s="467" t="s">
        <v>223</v>
      </c>
      <c r="G12" s="467" t="s">
        <v>223</v>
      </c>
      <c r="H12" s="467" t="s">
        <v>223</v>
      </c>
      <c r="I12" s="464" t="s">
        <v>223</v>
      </c>
      <c r="J12" s="464" t="s">
        <v>223</v>
      </c>
      <c r="K12" s="464" t="s">
        <v>223</v>
      </c>
      <c r="L12" s="464" t="s">
        <v>223</v>
      </c>
      <c r="M12" s="464">
        <v>1680</v>
      </c>
      <c r="N12" s="467" t="s">
        <v>223</v>
      </c>
      <c r="O12" s="467" t="s">
        <v>223</v>
      </c>
      <c r="P12" s="467" t="s">
        <v>223</v>
      </c>
      <c r="Q12" s="467" t="s">
        <v>223</v>
      </c>
      <c r="R12" s="463">
        <f t="shared" si="0"/>
        <v>2576</v>
      </c>
    </row>
    <row r="13" spans="1:21" x14ac:dyDescent="0.2">
      <c r="A13" s="456" t="s">
        <v>49</v>
      </c>
      <c r="B13" s="460" t="s">
        <v>20</v>
      </c>
      <c r="C13" s="464" t="s">
        <v>223</v>
      </c>
      <c r="D13" s="464">
        <v>161</v>
      </c>
      <c r="E13" s="467" t="s">
        <v>223</v>
      </c>
      <c r="F13" s="467" t="s">
        <v>223</v>
      </c>
      <c r="G13" s="467" t="s">
        <v>223</v>
      </c>
      <c r="H13" s="467" t="s">
        <v>223</v>
      </c>
      <c r="I13" s="464" t="s">
        <v>223</v>
      </c>
      <c r="J13" s="464" t="s">
        <v>223</v>
      </c>
      <c r="K13" s="464" t="s">
        <v>223</v>
      </c>
      <c r="L13" s="464" t="s">
        <v>223</v>
      </c>
      <c r="M13" s="464">
        <v>13</v>
      </c>
      <c r="N13" s="467" t="s">
        <v>223</v>
      </c>
      <c r="O13" s="467" t="s">
        <v>223</v>
      </c>
      <c r="P13" s="467" t="s">
        <v>223</v>
      </c>
      <c r="Q13" s="467" t="s">
        <v>223</v>
      </c>
      <c r="R13" s="463">
        <f t="shared" si="0"/>
        <v>174</v>
      </c>
    </row>
    <row r="14" spans="1:21" x14ac:dyDescent="0.2">
      <c r="A14" s="456" t="s">
        <v>49</v>
      </c>
      <c r="B14" s="460" t="s">
        <v>21</v>
      </c>
      <c r="C14" s="464" t="s">
        <v>223</v>
      </c>
      <c r="D14" s="464">
        <v>154</v>
      </c>
      <c r="E14" s="467" t="s">
        <v>223</v>
      </c>
      <c r="F14" s="467" t="s">
        <v>223</v>
      </c>
      <c r="G14" s="467" t="s">
        <v>223</v>
      </c>
      <c r="H14" s="467" t="s">
        <v>223</v>
      </c>
      <c r="I14" s="464" t="s">
        <v>223</v>
      </c>
      <c r="J14" s="464" t="s">
        <v>223</v>
      </c>
      <c r="K14" s="464" t="s">
        <v>223</v>
      </c>
      <c r="L14" s="464" t="s">
        <v>223</v>
      </c>
      <c r="M14" s="464">
        <v>2</v>
      </c>
      <c r="N14" s="467" t="s">
        <v>223</v>
      </c>
      <c r="O14" s="467" t="s">
        <v>223</v>
      </c>
      <c r="P14" s="467" t="s">
        <v>223</v>
      </c>
      <c r="Q14" s="467" t="s">
        <v>223</v>
      </c>
      <c r="R14" s="463">
        <f t="shared" si="0"/>
        <v>156</v>
      </c>
    </row>
    <row r="15" spans="1:21" x14ac:dyDescent="0.2">
      <c r="A15" s="456" t="s">
        <v>187</v>
      </c>
      <c r="B15" s="460" t="s">
        <v>20</v>
      </c>
      <c r="C15" s="464" t="s">
        <v>223</v>
      </c>
      <c r="D15" s="464" t="s">
        <v>223</v>
      </c>
      <c r="E15" s="467" t="s">
        <v>223</v>
      </c>
      <c r="F15" s="467" t="s">
        <v>223</v>
      </c>
      <c r="G15" s="467" t="s">
        <v>223</v>
      </c>
      <c r="H15" s="467" t="s">
        <v>223</v>
      </c>
      <c r="I15" s="464" t="s">
        <v>223</v>
      </c>
      <c r="J15" s="464" t="s">
        <v>223</v>
      </c>
      <c r="K15" s="464" t="s">
        <v>223</v>
      </c>
      <c r="L15" s="464" t="s">
        <v>223</v>
      </c>
      <c r="M15" s="464">
        <v>3003</v>
      </c>
      <c r="N15" s="467" t="s">
        <v>223</v>
      </c>
      <c r="O15" s="467" t="s">
        <v>223</v>
      </c>
      <c r="P15" s="467" t="s">
        <v>223</v>
      </c>
      <c r="Q15" s="467" t="s">
        <v>223</v>
      </c>
      <c r="R15" s="463">
        <f t="shared" si="0"/>
        <v>3003</v>
      </c>
    </row>
    <row r="16" spans="1:21" x14ac:dyDescent="0.2">
      <c r="A16" s="456" t="s">
        <v>187</v>
      </c>
      <c r="B16" s="460" t="s">
        <v>21</v>
      </c>
      <c r="C16" s="464" t="s">
        <v>223</v>
      </c>
      <c r="D16" s="464" t="s">
        <v>223</v>
      </c>
      <c r="E16" s="467" t="s">
        <v>223</v>
      </c>
      <c r="F16" s="467" t="s">
        <v>223</v>
      </c>
      <c r="G16" s="467" t="s">
        <v>223</v>
      </c>
      <c r="H16" s="467" t="s">
        <v>223</v>
      </c>
      <c r="I16" s="464" t="s">
        <v>223</v>
      </c>
      <c r="J16" s="464" t="s">
        <v>223</v>
      </c>
      <c r="K16" s="464" t="s">
        <v>223</v>
      </c>
      <c r="L16" s="464" t="s">
        <v>223</v>
      </c>
      <c r="M16" s="464">
        <v>878</v>
      </c>
      <c r="N16" s="467" t="s">
        <v>223</v>
      </c>
      <c r="O16" s="467" t="s">
        <v>223</v>
      </c>
      <c r="P16" s="467" t="s">
        <v>223</v>
      </c>
      <c r="Q16" s="467" t="s">
        <v>223</v>
      </c>
      <c r="R16" s="463">
        <f t="shared" si="0"/>
        <v>878</v>
      </c>
    </row>
    <row r="17" spans="1:18" x14ac:dyDescent="0.2">
      <c r="A17" s="456" t="s">
        <v>50</v>
      </c>
      <c r="B17" s="460" t="s">
        <v>20</v>
      </c>
      <c r="C17" s="464" t="s">
        <v>223</v>
      </c>
      <c r="D17" s="464" t="s">
        <v>223</v>
      </c>
      <c r="E17" s="467" t="s">
        <v>223</v>
      </c>
      <c r="F17" s="467" t="s">
        <v>223</v>
      </c>
      <c r="G17" s="467" t="s">
        <v>223</v>
      </c>
      <c r="H17" s="467" t="s">
        <v>223</v>
      </c>
      <c r="I17" s="464" t="s">
        <v>223</v>
      </c>
      <c r="J17" s="464" t="s">
        <v>223</v>
      </c>
      <c r="K17" s="464" t="s">
        <v>223</v>
      </c>
      <c r="L17" s="464" t="s">
        <v>223</v>
      </c>
      <c r="M17" s="464">
        <v>1094</v>
      </c>
      <c r="N17" s="467" t="s">
        <v>223</v>
      </c>
      <c r="O17" s="467" t="s">
        <v>223</v>
      </c>
      <c r="P17" s="467" t="s">
        <v>223</v>
      </c>
      <c r="Q17" s="467" t="s">
        <v>223</v>
      </c>
      <c r="R17" s="463">
        <f t="shared" si="0"/>
        <v>1094</v>
      </c>
    </row>
    <row r="18" spans="1:18" x14ac:dyDescent="0.2">
      <c r="A18" s="456" t="s">
        <v>50</v>
      </c>
      <c r="B18" s="460" t="s">
        <v>21</v>
      </c>
      <c r="C18" s="464" t="s">
        <v>223</v>
      </c>
      <c r="D18" s="464" t="s">
        <v>223</v>
      </c>
      <c r="E18" s="467" t="s">
        <v>223</v>
      </c>
      <c r="F18" s="467" t="s">
        <v>223</v>
      </c>
      <c r="G18" s="467" t="s">
        <v>223</v>
      </c>
      <c r="H18" s="467" t="s">
        <v>223</v>
      </c>
      <c r="I18" s="464" t="s">
        <v>223</v>
      </c>
      <c r="J18" s="464" t="s">
        <v>223</v>
      </c>
      <c r="K18" s="464" t="s">
        <v>223</v>
      </c>
      <c r="L18" s="464" t="s">
        <v>223</v>
      </c>
      <c r="M18" s="464">
        <v>320</v>
      </c>
      <c r="N18" s="467" t="s">
        <v>223</v>
      </c>
      <c r="O18" s="467" t="s">
        <v>223</v>
      </c>
      <c r="P18" s="467" t="s">
        <v>223</v>
      </c>
      <c r="Q18" s="467" t="s">
        <v>223</v>
      </c>
      <c r="R18" s="463">
        <f t="shared" si="0"/>
        <v>320</v>
      </c>
    </row>
    <row r="19" spans="1:18" x14ac:dyDescent="0.2">
      <c r="A19" s="456" t="s">
        <v>115</v>
      </c>
      <c r="B19" s="460" t="s">
        <v>20</v>
      </c>
      <c r="C19" s="464" t="s">
        <v>223</v>
      </c>
      <c r="D19" s="464" t="s">
        <v>223</v>
      </c>
      <c r="E19" s="467" t="s">
        <v>223</v>
      </c>
      <c r="F19" s="467" t="s">
        <v>223</v>
      </c>
      <c r="G19" s="467" t="s">
        <v>223</v>
      </c>
      <c r="H19" s="467" t="s">
        <v>223</v>
      </c>
      <c r="I19" s="464" t="s">
        <v>223</v>
      </c>
      <c r="J19" s="464" t="s">
        <v>223</v>
      </c>
      <c r="K19" s="464" t="s">
        <v>223</v>
      </c>
      <c r="L19" s="464" t="s">
        <v>223</v>
      </c>
      <c r="M19" s="464">
        <v>2308</v>
      </c>
      <c r="N19" s="467" t="s">
        <v>223</v>
      </c>
      <c r="O19" s="467" t="s">
        <v>223</v>
      </c>
      <c r="P19" s="467" t="s">
        <v>223</v>
      </c>
      <c r="Q19" s="467" t="s">
        <v>223</v>
      </c>
      <c r="R19" s="463">
        <f t="shared" si="0"/>
        <v>2308</v>
      </c>
    </row>
    <row r="20" spans="1:18" x14ac:dyDescent="0.2">
      <c r="A20" s="456" t="s">
        <v>115</v>
      </c>
      <c r="B20" s="460" t="s">
        <v>21</v>
      </c>
      <c r="C20" s="464" t="s">
        <v>223</v>
      </c>
      <c r="D20" s="464" t="s">
        <v>223</v>
      </c>
      <c r="E20" s="467" t="s">
        <v>223</v>
      </c>
      <c r="F20" s="467" t="s">
        <v>223</v>
      </c>
      <c r="G20" s="467" t="s">
        <v>223</v>
      </c>
      <c r="H20" s="467" t="s">
        <v>223</v>
      </c>
      <c r="I20" s="464" t="s">
        <v>223</v>
      </c>
      <c r="J20" s="464" t="s">
        <v>223</v>
      </c>
      <c r="K20" s="464" t="s">
        <v>223</v>
      </c>
      <c r="L20" s="464" t="s">
        <v>223</v>
      </c>
      <c r="M20" s="464">
        <v>672</v>
      </c>
      <c r="N20" s="467" t="s">
        <v>223</v>
      </c>
      <c r="O20" s="467" t="s">
        <v>223</v>
      </c>
      <c r="P20" s="467" t="s">
        <v>223</v>
      </c>
      <c r="Q20" s="467" t="s">
        <v>223</v>
      </c>
      <c r="R20" s="463">
        <f t="shared" si="0"/>
        <v>672</v>
      </c>
    </row>
    <row r="21" spans="1:18" x14ac:dyDescent="0.2">
      <c r="A21" s="456" t="s">
        <v>103</v>
      </c>
      <c r="B21" s="460" t="s">
        <v>20</v>
      </c>
      <c r="C21" s="464" t="s">
        <v>223</v>
      </c>
      <c r="D21" s="464" t="s">
        <v>223</v>
      </c>
      <c r="E21" s="467" t="s">
        <v>223</v>
      </c>
      <c r="F21" s="467" t="s">
        <v>223</v>
      </c>
      <c r="G21" s="467" t="s">
        <v>223</v>
      </c>
      <c r="H21" s="467" t="s">
        <v>223</v>
      </c>
      <c r="I21" s="464" t="s">
        <v>223</v>
      </c>
      <c r="J21" s="464" t="s">
        <v>223</v>
      </c>
      <c r="K21" s="464" t="s">
        <v>223</v>
      </c>
      <c r="L21" s="464" t="s">
        <v>223</v>
      </c>
      <c r="M21" s="464">
        <v>1996</v>
      </c>
      <c r="N21" s="467" t="s">
        <v>223</v>
      </c>
      <c r="O21" s="467" t="s">
        <v>223</v>
      </c>
      <c r="P21" s="467" t="s">
        <v>223</v>
      </c>
      <c r="Q21" s="467" t="s">
        <v>223</v>
      </c>
      <c r="R21" s="463">
        <f t="shared" si="0"/>
        <v>1996</v>
      </c>
    </row>
    <row r="22" spans="1:18" x14ac:dyDescent="0.2">
      <c r="A22" s="456" t="s">
        <v>103</v>
      </c>
      <c r="B22" s="460" t="s">
        <v>21</v>
      </c>
      <c r="C22" s="464" t="s">
        <v>223</v>
      </c>
      <c r="D22" s="464" t="s">
        <v>223</v>
      </c>
      <c r="E22" s="467" t="s">
        <v>223</v>
      </c>
      <c r="F22" s="467" t="s">
        <v>223</v>
      </c>
      <c r="G22" s="467" t="s">
        <v>223</v>
      </c>
      <c r="H22" s="467" t="s">
        <v>223</v>
      </c>
      <c r="I22" s="464" t="s">
        <v>223</v>
      </c>
      <c r="J22" s="464" t="s">
        <v>223</v>
      </c>
      <c r="K22" s="464" t="s">
        <v>223</v>
      </c>
      <c r="L22" s="464" t="s">
        <v>223</v>
      </c>
      <c r="M22" s="464">
        <v>408</v>
      </c>
      <c r="N22" s="467" t="s">
        <v>223</v>
      </c>
      <c r="O22" s="467" t="s">
        <v>223</v>
      </c>
      <c r="P22" s="467" t="s">
        <v>223</v>
      </c>
      <c r="Q22" s="467" t="s">
        <v>223</v>
      </c>
      <c r="R22" s="463">
        <f t="shared" si="0"/>
        <v>408</v>
      </c>
    </row>
    <row r="23" spans="1:18" x14ac:dyDescent="0.2">
      <c r="A23" s="456" t="s">
        <v>104</v>
      </c>
      <c r="B23" s="460" t="s">
        <v>20</v>
      </c>
      <c r="C23" s="464" t="s">
        <v>223</v>
      </c>
      <c r="D23" s="464" t="s">
        <v>223</v>
      </c>
      <c r="E23" s="467" t="s">
        <v>223</v>
      </c>
      <c r="F23" s="467" t="s">
        <v>223</v>
      </c>
      <c r="G23" s="467" t="s">
        <v>223</v>
      </c>
      <c r="H23" s="467" t="s">
        <v>223</v>
      </c>
      <c r="I23" s="464" t="s">
        <v>223</v>
      </c>
      <c r="J23" s="464" t="s">
        <v>223</v>
      </c>
      <c r="K23" s="464" t="s">
        <v>223</v>
      </c>
      <c r="L23" s="464" t="s">
        <v>223</v>
      </c>
      <c r="M23" s="464">
        <v>9000</v>
      </c>
      <c r="N23" s="467" t="s">
        <v>223</v>
      </c>
      <c r="O23" s="467" t="s">
        <v>223</v>
      </c>
      <c r="P23" s="467" t="s">
        <v>223</v>
      </c>
      <c r="Q23" s="467" t="s">
        <v>223</v>
      </c>
      <c r="R23" s="463">
        <f t="shared" si="0"/>
        <v>9000</v>
      </c>
    </row>
    <row r="24" spans="1:18" x14ac:dyDescent="0.2">
      <c r="A24" s="456" t="s">
        <v>104</v>
      </c>
      <c r="B24" s="460" t="s">
        <v>21</v>
      </c>
      <c r="C24" s="464" t="s">
        <v>223</v>
      </c>
      <c r="D24" s="464" t="s">
        <v>223</v>
      </c>
      <c r="E24" s="467" t="s">
        <v>223</v>
      </c>
      <c r="F24" s="467" t="s">
        <v>223</v>
      </c>
      <c r="G24" s="467" t="s">
        <v>223</v>
      </c>
      <c r="H24" s="467" t="s">
        <v>223</v>
      </c>
      <c r="I24" s="464" t="s">
        <v>223</v>
      </c>
      <c r="J24" s="464" t="s">
        <v>223</v>
      </c>
      <c r="K24" s="464" t="s">
        <v>223</v>
      </c>
      <c r="L24" s="464" t="s">
        <v>223</v>
      </c>
      <c r="M24" s="464">
        <v>1969</v>
      </c>
      <c r="N24" s="467" t="s">
        <v>223</v>
      </c>
      <c r="O24" s="467" t="s">
        <v>223</v>
      </c>
      <c r="P24" s="467" t="s">
        <v>223</v>
      </c>
      <c r="Q24" s="467" t="s">
        <v>223</v>
      </c>
      <c r="R24" s="463">
        <f t="shared" si="0"/>
        <v>1969</v>
      </c>
    </row>
    <row r="25" spans="1:18" x14ac:dyDescent="0.2">
      <c r="A25" s="456" t="s">
        <v>116</v>
      </c>
      <c r="B25" s="460" t="s">
        <v>20</v>
      </c>
      <c r="C25" s="464" t="s">
        <v>223</v>
      </c>
      <c r="D25" s="464" t="s">
        <v>223</v>
      </c>
      <c r="E25" s="467" t="s">
        <v>223</v>
      </c>
      <c r="F25" s="467" t="s">
        <v>223</v>
      </c>
      <c r="G25" s="467" t="s">
        <v>223</v>
      </c>
      <c r="H25" s="467" t="s">
        <v>223</v>
      </c>
      <c r="I25" s="464" t="s">
        <v>223</v>
      </c>
      <c r="J25" s="464" t="s">
        <v>223</v>
      </c>
      <c r="K25" s="464" t="s">
        <v>223</v>
      </c>
      <c r="L25" s="464" t="s">
        <v>223</v>
      </c>
      <c r="M25" s="464">
        <v>1105</v>
      </c>
      <c r="N25" s="467" t="s">
        <v>223</v>
      </c>
      <c r="O25" s="467" t="s">
        <v>223</v>
      </c>
      <c r="P25" s="467" t="s">
        <v>223</v>
      </c>
      <c r="Q25" s="467" t="s">
        <v>223</v>
      </c>
      <c r="R25" s="463">
        <f t="shared" si="0"/>
        <v>1105</v>
      </c>
    </row>
    <row r="26" spans="1:18" x14ac:dyDescent="0.2">
      <c r="A26" s="456" t="s">
        <v>116</v>
      </c>
      <c r="B26" s="460" t="s">
        <v>21</v>
      </c>
      <c r="C26" s="464" t="s">
        <v>223</v>
      </c>
      <c r="D26" s="464" t="s">
        <v>223</v>
      </c>
      <c r="E26" s="467" t="s">
        <v>223</v>
      </c>
      <c r="F26" s="467" t="s">
        <v>223</v>
      </c>
      <c r="G26" s="467" t="s">
        <v>223</v>
      </c>
      <c r="H26" s="467" t="s">
        <v>223</v>
      </c>
      <c r="I26" s="464" t="s">
        <v>223</v>
      </c>
      <c r="J26" s="464" t="s">
        <v>223</v>
      </c>
      <c r="K26" s="464" t="s">
        <v>223</v>
      </c>
      <c r="L26" s="464" t="s">
        <v>223</v>
      </c>
      <c r="M26" s="464">
        <v>207</v>
      </c>
      <c r="N26" s="467" t="s">
        <v>223</v>
      </c>
      <c r="O26" s="467" t="s">
        <v>223</v>
      </c>
      <c r="P26" s="467" t="s">
        <v>223</v>
      </c>
      <c r="Q26" s="467" t="s">
        <v>223</v>
      </c>
      <c r="R26" s="463">
        <f t="shared" si="0"/>
        <v>207</v>
      </c>
    </row>
    <row r="27" spans="1:18" x14ac:dyDescent="0.2">
      <c r="A27" s="456" t="s">
        <v>61</v>
      </c>
      <c r="B27" s="460" t="s">
        <v>20</v>
      </c>
      <c r="C27" s="464" t="s">
        <v>223</v>
      </c>
      <c r="D27" s="464" t="s">
        <v>223</v>
      </c>
      <c r="E27" s="467" t="s">
        <v>223</v>
      </c>
      <c r="F27" s="467" t="s">
        <v>223</v>
      </c>
      <c r="G27" s="467" t="s">
        <v>223</v>
      </c>
      <c r="H27" s="467" t="s">
        <v>223</v>
      </c>
      <c r="I27" s="464" t="s">
        <v>223</v>
      </c>
      <c r="J27" s="464" t="s">
        <v>223</v>
      </c>
      <c r="K27" s="464" t="s">
        <v>223</v>
      </c>
      <c r="L27" s="464">
        <v>6509</v>
      </c>
      <c r="M27" s="464">
        <v>4140</v>
      </c>
      <c r="N27" s="467" t="s">
        <v>223</v>
      </c>
      <c r="O27" s="467" t="s">
        <v>223</v>
      </c>
      <c r="P27" s="467" t="s">
        <v>223</v>
      </c>
      <c r="Q27" s="467" t="s">
        <v>223</v>
      </c>
      <c r="R27" s="463">
        <f t="shared" si="0"/>
        <v>10649</v>
      </c>
    </row>
    <row r="28" spans="1:18" x14ac:dyDescent="0.2">
      <c r="A28" s="458" t="s">
        <v>61</v>
      </c>
      <c r="B28" s="461" t="s">
        <v>21</v>
      </c>
      <c r="C28" s="466" t="s">
        <v>223</v>
      </c>
      <c r="D28" s="466" t="s">
        <v>223</v>
      </c>
      <c r="E28" s="468" t="s">
        <v>223</v>
      </c>
      <c r="F28" s="468" t="s">
        <v>223</v>
      </c>
      <c r="G28" s="468" t="s">
        <v>223</v>
      </c>
      <c r="H28" s="468" t="s">
        <v>223</v>
      </c>
      <c r="I28" s="466" t="s">
        <v>223</v>
      </c>
      <c r="J28" s="466" t="s">
        <v>223</v>
      </c>
      <c r="K28" s="466" t="s">
        <v>223</v>
      </c>
      <c r="L28" s="466">
        <v>80</v>
      </c>
      <c r="M28" s="466">
        <v>887</v>
      </c>
      <c r="N28" s="468" t="s">
        <v>223</v>
      </c>
      <c r="O28" s="468" t="s">
        <v>223</v>
      </c>
      <c r="P28" s="468" t="s">
        <v>223</v>
      </c>
      <c r="Q28" s="468" t="s">
        <v>223</v>
      </c>
      <c r="R28" s="465">
        <f t="shared" si="0"/>
        <v>967</v>
      </c>
    </row>
    <row r="29" spans="1:18" x14ac:dyDescent="0.2">
      <c r="A29" s="459" t="s">
        <v>51</v>
      </c>
      <c r="B29" s="460" t="s">
        <v>20</v>
      </c>
      <c r="C29" s="464" t="s">
        <v>223</v>
      </c>
      <c r="D29" s="464">
        <v>94</v>
      </c>
      <c r="E29" s="467" t="s">
        <v>223</v>
      </c>
      <c r="F29" s="467" t="s">
        <v>223</v>
      </c>
      <c r="G29" s="467" t="s">
        <v>223</v>
      </c>
      <c r="H29" s="467" t="s">
        <v>223</v>
      </c>
      <c r="I29" s="464" t="s">
        <v>223</v>
      </c>
      <c r="J29" s="464" t="s">
        <v>223</v>
      </c>
      <c r="K29" s="464" t="s">
        <v>223</v>
      </c>
      <c r="L29" s="464" t="s">
        <v>223</v>
      </c>
      <c r="M29" s="464" t="s">
        <v>223</v>
      </c>
      <c r="N29" s="467" t="s">
        <v>223</v>
      </c>
      <c r="O29" s="467" t="s">
        <v>223</v>
      </c>
      <c r="P29" s="467" t="s">
        <v>223</v>
      </c>
      <c r="Q29" s="467" t="s">
        <v>223</v>
      </c>
      <c r="R29" s="463">
        <f t="shared" si="0"/>
        <v>94</v>
      </c>
    </row>
    <row r="30" spans="1:18" x14ac:dyDescent="0.2">
      <c r="A30" s="459" t="s">
        <v>51</v>
      </c>
      <c r="B30" s="460" t="s">
        <v>21</v>
      </c>
      <c r="C30" s="464" t="s">
        <v>223</v>
      </c>
      <c r="D30" s="464">
        <v>94</v>
      </c>
      <c r="E30" s="467" t="s">
        <v>223</v>
      </c>
      <c r="F30" s="467" t="s">
        <v>223</v>
      </c>
      <c r="G30" s="467" t="s">
        <v>223</v>
      </c>
      <c r="H30" s="467" t="s">
        <v>223</v>
      </c>
      <c r="I30" s="464" t="s">
        <v>223</v>
      </c>
      <c r="J30" s="464" t="s">
        <v>223</v>
      </c>
      <c r="K30" s="464" t="s">
        <v>223</v>
      </c>
      <c r="L30" s="464" t="s">
        <v>223</v>
      </c>
      <c r="M30" s="464" t="s">
        <v>223</v>
      </c>
      <c r="N30" s="467" t="s">
        <v>223</v>
      </c>
      <c r="O30" s="467" t="s">
        <v>223</v>
      </c>
      <c r="P30" s="467" t="s">
        <v>223</v>
      </c>
      <c r="Q30" s="467" t="s">
        <v>223</v>
      </c>
      <c r="R30" s="463">
        <f t="shared" si="0"/>
        <v>94</v>
      </c>
    </row>
    <row r="31" spans="1:18" x14ac:dyDescent="0.2">
      <c r="A31" s="456" t="s">
        <v>22</v>
      </c>
      <c r="B31" s="460" t="s">
        <v>20</v>
      </c>
      <c r="C31" s="464" t="s">
        <v>223</v>
      </c>
      <c r="D31" s="464">
        <v>1007</v>
      </c>
      <c r="E31" s="467" t="s">
        <v>223</v>
      </c>
      <c r="F31" s="467" t="s">
        <v>223</v>
      </c>
      <c r="G31" s="467" t="s">
        <v>223</v>
      </c>
      <c r="H31" s="467" t="s">
        <v>223</v>
      </c>
      <c r="I31" s="464" t="s">
        <v>223</v>
      </c>
      <c r="J31" s="464">
        <v>201660</v>
      </c>
      <c r="K31" s="464" t="s">
        <v>223</v>
      </c>
      <c r="L31" s="464" t="s">
        <v>223</v>
      </c>
      <c r="M31" s="464" t="s">
        <v>223</v>
      </c>
      <c r="N31" s="467" t="s">
        <v>223</v>
      </c>
      <c r="O31" s="467" t="s">
        <v>223</v>
      </c>
      <c r="P31" s="467" t="s">
        <v>223</v>
      </c>
      <c r="Q31" s="467" t="s">
        <v>223</v>
      </c>
      <c r="R31" s="463">
        <f t="shared" si="0"/>
        <v>202667</v>
      </c>
    </row>
    <row r="32" spans="1:18" x14ac:dyDescent="0.2">
      <c r="A32" s="456" t="s">
        <v>22</v>
      </c>
      <c r="B32" s="460" t="s">
        <v>21</v>
      </c>
      <c r="C32" s="464" t="s">
        <v>223</v>
      </c>
      <c r="D32" s="464">
        <v>6</v>
      </c>
      <c r="E32" s="467" t="s">
        <v>223</v>
      </c>
      <c r="F32" s="467" t="s">
        <v>223</v>
      </c>
      <c r="G32" s="467" t="s">
        <v>223</v>
      </c>
      <c r="H32" s="467" t="s">
        <v>223</v>
      </c>
      <c r="I32" s="464" t="s">
        <v>223</v>
      </c>
      <c r="J32" s="464">
        <v>42189</v>
      </c>
      <c r="K32" s="464">
        <v>17755</v>
      </c>
      <c r="L32" s="464" t="s">
        <v>223</v>
      </c>
      <c r="M32" s="464" t="s">
        <v>223</v>
      </c>
      <c r="N32" s="467" t="s">
        <v>223</v>
      </c>
      <c r="O32" s="467" t="s">
        <v>223</v>
      </c>
      <c r="P32" s="467" t="s">
        <v>223</v>
      </c>
      <c r="Q32" s="467" t="s">
        <v>223</v>
      </c>
      <c r="R32" s="463">
        <f t="shared" si="0"/>
        <v>59950</v>
      </c>
    </row>
    <row r="33" spans="1:18" x14ac:dyDescent="0.2">
      <c r="A33" s="456" t="s">
        <v>52</v>
      </c>
      <c r="B33" s="460" t="s">
        <v>20</v>
      </c>
      <c r="C33" s="464" t="s">
        <v>223</v>
      </c>
      <c r="D33" s="464" t="s">
        <v>223</v>
      </c>
      <c r="E33" s="467" t="s">
        <v>223</v>
      </c>
      <c r="F33" s="467" t="s">
        <v>223</v>
      </c>
      <c r="G33" s="467" t="s">
        <v>223</v>
      </c>
      <c r="H33" s="467" t="s">
        <v>223</v>
      </c>
      <c r="I33" s="464" t="s">
        <v>223</v>
      </c>
      <c r="J33" s="464">
        <v>4408</v>
      </c>
      <c r="K33" s="464" t="s">
        <v>223</v>
      </c>
      <c r="L33" s="464" t="s">
        <v>223</v>
      </c>
      <c r="M33" s="464" t="s">
        <v>223</v>
      </c>
      <c r="N33" s="467" t="s">
        <v>223</v>
      </c>
      <c r="O33" s="467" t="s">
        <v>223</v>
      </c>
      <c r="P33" s="467" t="s">
        <v>223</v>
      </c>
      <c r="Q33" s="467" t="s">
        <v>223</v>
      </c>
      <c r="R33" s="463">
        <f t="shared" si="0"/>
        <v>4408</v>
      </c>
    </row>
    <row r="34" spans="1:18" x14ac:dyDescent="0.2">
      <c r="A34" s="456" t="s">
        <v>52</v>
      </c>
      <c r="B34" s="460" t="s">
        <v>21</v>
      </c>
      <c r="C34" s="464" t="s">
        <v>223</v>
      </c>
      <c r="D34" s="464" t="s">
        <v>223</v>
      </c>
      <c r="E34" s="467" t="s">
        <v>223</v>
      </c>
      <c r="F34" s="467" t="s">
        <v>223</v>
      </c>
      <c r="G34" s="467" t="s">
        <v>223</v>
      </c>
      <c r="H34" s="467" t="s">
        <v>223</v>
      </c>
      <c r="I34" s="464" t="s">
        <v>223</v>
      </c>
      <c r="J34" s="464">
        <v>920</v>
      </c>
      <c r="K34" s="464">
        <v>421</v>
      </c>
      <c r="L34" s="464" t="s">
        <v>223</v>
      </c>
      <c r="M34" s="464" t="s">
        <v>223</v>
      </c>
      <c r="N34" s="467" t="s">
        <v>223</v>
      </c>
      <c r="O34" s="467" t="s">
        <v>223</v>
      </c>
      <c r="P34" s="467" t="s">
        <v>223</v>
      </c>
      <c r="Q34" s="467" t="s">
        <v>223</v>
      </c>
      <c r="R34" s="463">
        <f t="shared" si="0"/>
        <v>1341</v>
      </c>
    </row>
    <row r="35" spans="1:18" x14ac:dyDescent="0.2">
      <c r="A35" s="456" t="s">
        <v>53</v>
      </c>
      <c r="B35" s="460" t="s">
        <v>20</v>
      </c>
      <c r="C35" s="464" t="s">
        <v>223</v>
      </c>
      <c r="D35" s="464">
        <v>143</v>
      </c>
      <c r="E35" s="467" t="s">
        <v>223</v>
      </c>
      <c r="F35" s="467" t="s">
        <v>223</v>
      </c>
      <c r="G35" s="467" t="s">
        <v>223</v>
      </c>
      <c r="H35" s="467" t="s">
        <v>223</v>
      </c>
      <c r="I35" s="464" t="s">
        <v>223</v>
      </c>
      <c r="J35" s="464" t="s">
        <v>223</v>
      </c>
      <c r="K35" s="464" t="s">
        <v>223</v>
      </c>
      <c r="L35" s="464" t="s">
        <v>223</v>
      </c>
      <c r="M35" s="464" t="s">
        <v>223</v>
      </c>
      <c r="N35" s="467" t="s">
        <v>223</v>
      </c>
      <c r="O35" s="467" t="s">
        <v>223</v>
      </c>
      <c r="P35" s="467" t="s">
        <v>223</v>
      </c>
      <c r="Q35" s="467" t="s">
        <v>223</v>
      </c>
      <c r="R35" s="463">
        <f t="shared" si="0"/>
        <v>143</v>
      </c>
    </row>
    <row r="36" spans="1:18" x14ac:dyDescent="0.2">
      <c r="A36" s="456" t="s">
        <v>53</v>
      </c>
      <c r="B36" s="460" t="s">
        <v>21</v>
      </c>
      <c r="C36" s="464" t="s">
        <v>223</v>
      </c>
      <c r="D36" s="464">
        <v>138</v>
      </c>
      <c r="E36" s="467" t="s">
        <v>223</v>
      </c>
      <c r="F36" s="467" t="s">
        <v>223</v>
      </c>
      <c r="G36" s="467" t="s">
        <v>223</v>
      </c>
      <c r="H36" s="467" t="s">
        <v>223</v>
      </c>
      <c r="I36" s="464" t="s">
        <v>223</v>
      </c>
      <c r="J36" s="464" t="s">
        <v>223</v>
      </c>
      <c r="K36" s="464" t="s">
        <v>223</v>
      </c>
      <c r="L36" s="464" t="s">
        <v>223</v>
      </c>
      <c r="M36" s="464" t="s">
        <v>223</v>
      </c>
      <c r="N36" s="467" t="s">
        <v>223</v>
      </c>
      <c r="O36" s="467" t="s">
        <v>223</v>
      </c>
      <c r="P36" s="467" t="s">
        <v>223</v>
      </c>
      <c r="Q36" s="467" t="s">
        <v>223</v>
      </c>
      <c r="R36" s="463">
        <f t="shared" si="0"/>
        <v>138</v>
      </c>
    </row>
    <row r="37" spans="1:18" x14ac:dyDescent="0.2">
      <c r="A37" s="456" t="s">
        <v>190</v>
      </c>
      <c r="B37" s="460" t="s">
        <v>20</v>
      </c>
      <c r="C37" s="464" t="s">
        <v>223</v>
      </c>
      <c r="D37" s="464">
        <v>30</v>
      </c>
      <c r="E37" s="467" t="s">
        <v>223</v>
      </c>
      <c r="F37" s="467" t="s">
        <v>223</v>
      </c>
      <c r="G37" s="467" t="s">
        <v>223</v>
      </c>
      <c r="H37" s="467" t="s">
        <v>223</v>
      </c>
      <c r="I37" s="464" t="s">
        <v>223</v>
      </c>
      <c r="J37" s="464" t="s">
        <v>223</v>
      </c>
      <c r="K37" s="464" t="s">
        <v>223</v>
      </c>
      <c r="L37" s="464" t="s">
        <v>223</v>
      </c>
      <c r="M37" s="464" t="s">
        <v>223</v>
      </c>
      <c r="N37" s="467" t="s">
        <v>223</v>
      </c>
      <c r="O37" s="467" t="s">
        <v>223</v>
      </c>
      <c r="P37" s="467" t="s">
        <v>223</v>
      </c>
      <c r="Q37" s="467" t="s">
        <v>223</v>
      </c>
      <c r="R37" s="463">
        <f t="shared" si="0"/>
        <v>30</v>
      </c>
    </row>
    <row r="38" spans="1:18" x14ac:dyDescent="0.2">
      <c r="A38" s="456" t="s">
        <v>190</v>
      </c>
      <c r="B38" s="460" t="s">
        <v>21</v>
      </c>
      <c r="C38" s="464" t="s">
        <v>223</v>
      </c>
      <c r="D38" s="464">
        <v>8</v>
      </c>
      <c r="E38" s="467" t="s">
        <v>223</v>
      </c>
      <c r="F38" s="467" t="s">
        <v>223</v>
      </c>
      <c r="G38" s="467" t="s">
        <v>223</v>
      </c>
      <c r="H38" s="467" t="s">
        <v>223</v>
      </c>
      <c r="I38" s="464" t="s">
        <v>223</v>
      </c>
      <c r="J38" s="464" t="s">
        <v>223</v>
      </c>
      <c r="K38" s="464" t="s">
        <v>223</v>
      </c>
      <c r="L38" s="464" t="s">
        <v>223</v>
      </c>
      <c r="M38" s="464" t="s">
        <v>223</v>
      </c>
      <c r="N38" s="467" t="s">
        <v>223</v>
      </c>
      <c r="O38" s="467" t="s">
        <v>223</v>
      </c>
      <c r="P38" s="467" t="s">
        <v>223</v>
      </c>
      <c r="Q38" s="467" t="s">
        <v>223</v>
      </c>
      <c r="R38" s="463">
        <f t="shared" si="0"/>
        <v>8</v>
      </c>
    </row>
    <row r="39" spans="1:18" x14ac:dyDescent="0.2">
      <c r="A39" s="456" t="s">
        <v>23</v>
      </c>
      <c r="B39" s="460" t="s">
        <v>20</v>
      </c>
      <c r="C39" s="464">
        <v>42</v>
      </c>
      <c r="D39" s="464">
        <v>203</v>
      </c>
      <c r="E39" s="467" t="s">
        <v>223</v>
      </c>
      <c r="F39" s="467" t="s">
        <v>223</v>
      </c>
      <c r="G39" s="467" t="s">
        <v>223</v>
      </c>
      <c r="H39" s="467" t="s">
        <v>223</v>
      </c>
      <c r="I39" s="464">
        <v>512</v>
      </c>
      <c r="J39" s="464">
        <v>3419</v>
      </c>
      <c r="K39" s="464" t="s">
        <v>223</v>
      </c>
      <c r="L39" s="464" t="s">
        <v>223</v>
      </c>
      <c r="M39" s="464" t="s">
        <v>223</v>
      </c>
      <c r="N39" s="467" t="s">
        <v>223</v>
      </c>
      <c r="O39" s="467" t="s">
        <v>223</v>
      </c>
      <c r="P39" s="467" t="s">
        <v>223</v>
      </c>
      <c r="Q39" s="467" t="s">
        <v>223</v>
      </c>
      <c r="R39" s="463">
        <f t="shared" si="0"/>
        <v>4176</v>
      </c>
    </row>
    <row r="40" spans="1:18" x14ac:dyDescent="0.2">
      <c r="A40" s="456" t="s">
        <v>23</v>
      </c>
      <c r="B40" s="460" t="s">
        <v>21</v>
      </c>
      <c r="C40" s="464" t="s">
        <v>223</v>
      </c>
      <c r="D40" s="464">
        <v>201</v>
      </c>
      <c r="E40" s="467" t="s">
        <v>223</v>
      </c>
      <c r="F40" s="467" t="s">
        <v>223</v>
      </c>
      <c r="G40" s="467" t="s">
        <v>223</v>
      </c>
      <c r="H40" s="467" t="s">
        <v>223</v>
      </c>
      <c r="I40" s="464">
        <v>228</v>
      </c>
      <c r="J40" s="464">
        <v>813</v>
      </c>
      <c r="K40" s="464">
        <v>192</v>
      </c>
      <c r="L40" s="464" t="s">
        <v>223</v>
      </c>
      <c r="M40" s="464" t="s">
        <v>223</v>
      </c>
      <c r="N40" s="467" t="s">
        <v>223</v>
      </c>
      <c r="O40" s="467" t="s">
        <v>223</v>
      </c>
      <c r="P40" s="467" t="s">
        <v>223</v>
      </c>
      <c r="Q40" s="467" t="s">
        <v>223</v>
      </c>
      <c r="R40" s="463">
        <f t="shared" si="0"/>
        <v>1434</v>
      </c>
    </row>
    <row r="41" spans="1:18" x14ac:dyDescent="0.2">
      <c r="A41" s="456" t="s">
        <v>201</v>
      </c>
      <c r="B41" s="460" t="s">
        <v>20</v>
      </c>
      <c r="C41" s="464" t="s">
        <v>223</v>
      </c>
      <c r="D41" s="464">
        <v>7</v>
      </c>
      <c r="E41" s="467" t="s">
        <v>223</v>
      </c>
      <c r="F41" s="467" t="s">
        <v>223</v>
      </c>
      <c r="G41" s="467" t="s">
        <v>223</v>
      </c>
      <c r="H41" s="467" t="s">
        <v>223</v>
      </c>
      <c r="I41" s="464" t="s">
        <v>223</v>
      </c>
      <c r="J41" s="464" t="s">
        <v>223</v>
      </c>
      <c r="K41" s="464" t="s">
        <v>223</v>
      </c>
      <c r="L41" s="464" t="s">
        <v>223</v>
      </c>
      <c r="M41" s="464" t="s">
        <v>223</v>
      </c>
      <c r="N41" s="467" t="s">
        <v>223</v>
      </c>
      <c r="O41" s="467" t="s">
        <v>223</v>
      </c>
      <c r="P41" s="467" t="s">
        <v>223</v>
      </c>
      <c r="Q41" s="467" t="s">
        <v>223</v>
      </c>
      <c r="R41" s="463">
        <f t="shared" si="0"/>
        <v>7</v>
      </c>
    </row>
    <row r="42" spans="1:18" x14ac:dyDescent="0.2">
      <c r="A42" s="456" t="s">
        <v>201</v>
      </c>
      <c r="B42" s="460" t="s">
        <v>21</v>
      </c>
      <c r="C42" s="464" t="s">
        <v>223</v>
      </c>
      <c r="D42" s="464">
        <v>6</v>
      </c>
      <c r="E42" s="467" t="s">
        <v>223</v>
      </c>
      <c r="F42" s="467" t="s">
        <v>223</v>
      </c>
      <c r="G42" s="467" t="s">
        <v>223</v>
      </c>
      <c r="H42" s="467" t="s">
        <v>223</v>
      </c>
      <c r="I42" s="464" t="s">
        <v>223</v>
      </c>
      <c r="J42" s="464" t="s">
        <v>223</v>
      </c>
      <c r="K42" s="464" t="s">
        <v>223</v>
      </c>
      <c r="L42" s="464" t="s">
        <v>223</v>
      </c>
      <c r="M42" s="464" t="s">
        <v>223</v>
      </c>
      <c r="N42" s="467" t="s">
        <v>223</v>
      </c>
      <c r="O42" s="467" t="s">
        <v>223</v>
      </c>
      <c r="P42" s="467" t="s">
        <v>223</v>
      </c>
      <c r="Q42" s="467" t="s">
        <v>223</v>
      </c>
      <c r="R42" s="463">
        <f t="shared" si="0"/>
        <v>6</v>
      </c>
    </row>
    <row r="43" spans="1:18" x14ac:dyDescent="0.2">
      <c r="A43" s="456" t="s">
        <v>117</v>
      </c>
      <c r="B43" s="460" t="s">
        <v>20</v>
      </c>
      <c r="C43" s="464">
        <v>3</v>
      </c>
      <c r="D43" s="464">
        <v>6</v>
      </c>
      <c r="E43" s="467" t="s">
        <v>223</v>
      </c>
      <c r="F43" s="467" t="s">
        <v>223</v>
      </c>
      <c r="G43" s="467" t="s">
        <v>223</v>
      </c>
      <c r="H43" s="467" t="s">
        <v>223</v>
      </c>
      <c r="I43" s="464" t="s">
        <v>223</v>
      </c>
      <c r="J43" s="464" t="s">
        <v>223</v>
      </c>
      <c r="K43" s="464" t="s">
        <v>223</v>
      </c>
      <c r="L43" s="464" t="s">
        <v>223</v>
      </c>
      <c r="M43" s="464" t="s">
        <v>223</v>
      </c>
      <c r="N43" s="467" t="s">
        <v>223</v>
      </c>
      <c r="O43" s="467" t="s">
        <v>223</v>
      </c>
      <c r="P43" s="467" t="s">
        <v>223</v>
      </c>
      <c r="Q43" s="467" t="s">
        <v>223</v>
      </c>
      <c r="R43" s="463">
        <f t="shared" si="0"/>
        <v>9</v>
      </c>
    </row>
    <row r="44" spans="1:18" x14ac:dyDescent="0.2">
      <c r="A44" s="456" t="s">
        <v>117</v>
      </c>
      <c r="B44" s="460" t="s">
        <v>21</v>
      </c>
      <c r="C44" s="464" t="s">
        <v>223</v>
      </c>
      <c r="D44" s="464">
        <v>3</v>
      </c>
      <c r="E44" s="467" t="s">
        <v>223</v>
      </c>
      <c r="F44" s="467" t="s">
        <v>223</v>
      </c>
      <c r="G44" s="467" t="s">
        <v>223</v>
      </c>
      <c r="H44" s="467" t="s">
        <v>223</v>
      </c>
      <c r="I44" s="464" t="s">
        <v>223</v>
      </c>
      <c r="J44" s="464" t="s">
        <v>223</v>
      </c>
      <c r="K44" s="464" t="s">
        <v>223</v>
      </c>
      <c r="L44" s="464" t="s">
        <v>223</v>
      </c>
      <c r="M44" s="464" t="s">
        <v>223</v>
      </c>
      <c r="N44" s="467" t="s">
        <v>223</v>
      </c>
      <c r="O44" s="467" t="s">
        <v>223</v>
      </c>
      <c r="P44" s="467" t="s">
        <v>223</v>
      </c>
      <c r="Q44" s="467" t="s">
        <v>223</v>
      </c>
      <c r="R44" s="463">
        <f t="shared" si="0"/>
        <v>3</v>
      </c>
    </row>
    <row r="45" spans="1:18" x14ac:dyDescent="0.2">
      <c r="A45" s="456" t="s">
        <v>84</v>
      </c>
      <c r="B45" s="460" t="s">
        <v>20</v>
      </c>
      <c r="C45" s="464">
        <v>3</v>
      </c>
      <c r="D45" s="464">
        <v>8</v>
      </c>
      <c r="E45" s="467" t="s">
        <v>223</v>
      </c>
      <c r="F45" s="467" t="s">
        <v>223</v>
      </c>
      <c r="G45" s="467" t="s">
        <v>223</v>
      </c>
      <c r="H45" s="467" t="s">
        <v>223</v>
      </c>
      <c r="I45" s="464" t="s">
        <v>223</v>
      </c>
      <c r="J45" s="464" t="s">
        <v>223</v>
      </c>
      <c r="K45" s="464" t="s">
        <v>223</v>
      </c>
      <c r="L45" s="464" t="s">
        <v>223</v>
      </c>
      <c r="M45" s="464" t="s">
        <v>223</v>
      </c>
      <c r="N45" s="467" t="s">
        <v>223</v>
      </c>
      <c r="O45" s="467" t="s">
        <v>223</v>
      </c>
      <c r="P45" s="467" t="s">
        <v>223</v>
      </c>
      <c r="Q45" s="467" t="s">
        <v>223</v>
      </c>
      <c r="R45" s="463">
        <f t="shared" si="0"/>
        <v>11</v>
      </c>
    </row>
    <row r="46" spans="1:18" x14ac:dyDescent="0.2">
      <c r="A46" s="456" t="s">
        <v>84</v>
      </c>
      <c r="B46" s="460" t="s">
        <v>21</v>
      </c>
      <c r="C46" s="464">
        <v>1</v>
      </c>
      <c r="D46" s="464">
        <v>5</v>
      </c>
      <c r="E46" s="467" t="s">
        <v>223</v>
      </c>
      <c r="F46" s="467" t="s">
        <v>223</v>
      </c>
      <c r="G46" s="467" t="s">
        <v>223</v>
      </c>
      <c r="H46" s="467" t="s">
        <v>223</v>
      </c>
      <c r="I46" s="464" t="s">
        <v>223</v>
      </c>
      <c r="J46" s="464" t="s">
        <v>223</v>
      </c>
      <c r="K46" s="464" t="s">
        <v>223</v>
      </c>
      <c r="L46" s="464" t="s">
        <v>223</v>
      </c>
      <c r="M46" s="464" t="s">
        <v>223</v>
      </c>
      <c r="N46" s="467" t="s">
        <v>223</v>
      </c>
      <c r="O46" s="467" t="s">
        <v>223</v>
      </c>
      <c r="P46" s="467" t="s">
        <v>223</v>
      </c>
      <c r="Q46" s="467" t="s">
        <v>223</v>
      </c>
      <c r="R46" s="463">
        <f t="shared" si="0"/>
        <v>6</v>
      </c>
    </row>
    <row r="47" spans="1:18" x14ac:dyDescent="0.2">
      <c r="A47" s="456" t="s">
        <v>85</v>
      </c>
      <c r="B47" s="460" t="s">
        <v>20</v>
      </c>
      <c r="C47" s="464">
        <v>26</v>
      </c>
      <c r="D47" s="464">
        <v>19</v>
      </c>
      <c r="E47" s="467" t="s">
        <v>223</v>
      </c>
      <c r="F47" s="467" t="s">
        <v>223</v>
      </c>
      <c r="G47" s="467" t="s">
        <v>223</v>
      </c>
      <c r="H47" s="467" t="s">
        <v>223</v>
      </c>
      <c r="I47" s="464" t="s">
        <v>223</v>
      </c>
      <c r="J47" s="464" t="s">
        <v>223</v>
      </c>
      <c r="K47" s="464" t="s">
        <v>223</v>
      </c>
      <c r="L47" s="464" t="s">
        <v>223</v>
      </c>
      <c r="M47" s="464" t="s">
        <v>223</v>
      </c>
      <c r="N47" s="467" t="s">
        <v>223</v>
      </c>
      <c r="O47" s="467" t="s">
        <v>223</v>
      </c>
      <c r="P47" s="467" t="s">
        <v>223</v>
      </c>
      <c r="Q47" s="467" t="s">
        <v>223</v>
      </c>
      <c r="R47" s="463">
        <f t="shared" si="0"/>
        <v>45</v>
      </c>
    </row>
    <row r="48" spans="1:18" x14ac:dyDescent="0.2">
      <c r="A48" s="456" t="s">
        <v>85</v>
      </c>
      <c r="B48" s="460" t="s">
        <v>21</v>
      </c>
      <c r="C48" s="464">
        <v>26</v>
      </c>
      <c r="D48" s="464">
        <v>7</v>
      </c>
      <c r="E48" s="467" t="s">
        <v>223</v>
      </c>
      <c r="F48" s="467" t="s">
        <v>223</v>
      </c>
      <c r="G48" s="467" t="s">
        <v>223</v>
      </c>
      <c r="H48" s="467" t="s">
        <v>223</v>
      </c>
      <c r="I48" s="464" t="s">
        <v>223</v>
      </c>
      <c r="J48" s="464" t="s">
        <v>223</v>
      </c>
      <c r="K48" s="464" t="s">
        <v>223</v>
      </c>
      <c r="L48" s="464" t="s">
        <v>223</v>
      </c>
      <c r="M48" s="464" t="s">
        <v>223</v>
      </c>
      <c r="N48" s="467" t="s">
        <v>223</v>
      </c>
      <c r="O48" s="467" t="s">
        <v>223</v>
      </c>
      <c r="P48" s="467" t="s">
        <v>223</v>
      </c>
      <c r="Q48" s="467" t="s">
        <v>223</v>
      </c>
      <c r="R48" s="463">
        <f t="shared" si="0"/>
        <v>33</v>
      </c>
    </row>
    <row r="49" spans="1:18" x14ac:dyDescent="0.2">
      <c r="A49" s="456" t="s">
        <v>219</v>
      </c>
      <c r="B49" s="460" t="s">
        <v>20</v>
      </c>
      <c r="C49" s="464">
        <v>1</v>
      </c>
      <c r="D49" s="464" t="s">
        <v>223</v>
      </c>
      <c r="E49" s="467" t="s">
        <v>223</v>
      </c>
      <c r="F49" s="467" t="s">
        <v>223</v>
      </c>
      <c r="G49" s="467" t="s">
        <v>223</v>
      </c>
      <c r="H49" s="467" t="s">
        <v>223</v>
      </c>
      <c r="I49" s="464" t="s">
        <v>223</v>
      </c>
      <c r="J49" s="464" t="s">
        <v>223</v>
      </c>
      <c r="K49" s="464" t="s">
        <v>223</v>
      </c>
      <c r="L49" s="464" t="s">
        <v>223</v>
      </c>
      <c r="M49" s="464" t="s">
        <v>223</v>
      </c>
      <c r="N49" s="467" t="s">
        <v>223</v>
      </c>
      <c r="O49" s="467" t="s">
        <v>223</v>
      </c>
      <c r="P49" s="467" t="s">
        <v>223</v>
      </c>
      <c r="Q49" s="467" t="s">
        <v>223</v>
      </c>
      <c r="R49" s="463">
        <f t="shared" si="0"/>
        <v>1</v>
      </c>
    </row>
    <row r="50" spans="1:18" x14ac:dyDescent="0.2">
      <c r="A50" s="456" t="s">
        <v>219</v>
      </c>
      <c r="B50" s="460" t="s">
        <v>21</v>
      </c>
      <c r="C50" s="464" t="s">
        <v>223</v>
      </c>
      <c r="D50" s="464" t="s">
        <v>223</v>
      </c>
      <c r="E50" s="467" t="s">
        <v>223</v>
      </c>
      <c r="F50" s="467" t="s">
        <v>223</v>
      </c>
      <c r="G50" s="467" t="s">
        <v>223</v>
      </c>
      <c r="H50" s="467" t="s">
        <v>223</v>
      </c>
      <c r="I50" s="464" t="s">
        <v>223</v>
      </c>
      <c r="J50" s="464" t="s">
        <v>223</v>
      </c>
      <c r="K50" s="464" t="s">
        <v>223</v>
      </c>
      <c r="L50" s="464" t="s">
        <v>223</v>
      </c>
      <c r="M50" s="464" t="s">
        <v>223</v>
      </c>
      <c r="N50" s="467" t="s">
        <v>223</v>
      </c>
      <c r="O50" s="467" t="s">
        <v>223</v>
      </c>
      <c r="P50" s="467" t="s">
        <v>223</v>
      </c>
      <c r="Q50" s="467" t="s">
        <v>223</v>
      </c>
      <c r="R50" s="463">
        <f t="shared" si="0"/>
        <v>0</v>
      </c>
    </row>
    <row r="51" spans="1:18" x14ac:dyDescent="0.2">
      <c r="A51" s="456" t="s">
        <v>24</v>
      </c>
      <c r="B51" s="460" t="s">
        <v>20</v>
      </c>
      <c r="C51" s="464">
        <v>4760</v>
      </c>
      <c r="D51" s="464">
        <v>339028</v>
      </c>
      <c r="E51" s="467" t="s">
        <v>223</v>
      </c>
      <c r="F51" s="467" t="s">
        <v>223</v>
      </c>
      <c r="G51" s="467" t="s">
        <v>223</v>
      </c>
      <c r="H51" s="467" t="s">
        <v>223</v>
      </c>
      <c r="I51" s="464">
        <v>89666</v>
      </c>
      <c r="J51" s="464">
        <v>180246</v>
      </c>
      <c r="K51" s="464" t="s">
        <v>223</v>
      </c>
      <c r="L51" s="464" t="s">
        <v>223</v>
      </c>
      <c r="M51" s="464" t="s">
        <v>223</v>
      </c>
      <c r="N51" s="467" t="s">
        <v>223</v>
      </c>
      <c r="O51" s="467" t="s">
        <v>223</v>
      </c>
      <c r="P51" s="467" t="s">
        <v>223</v>
      </c>
      <c r="Q51" s="467" t="s">
        <v>223</v>
      </c>
      <c r="R51" s="463">
        <f t="shared" si="0"/>
        <v>613700</v>
      </c>
    </row>
    <row r="52" spans="1:18" x14ac:dyDescent="0.2">
      <c r="A52" s="456" t="s">
        <v>24</v>
      </c>
      <c r="B52" s="460" t="s">
        <v>21</v>
      </c>
      <c r="C52" s="464">
        <v>3779</v>
      </c>
      <c r="D52" s="464">
        <v>323078</v>
      </c>
      <c r="E52" s="467" t="s">
        <v>223</v>
      </c>
      <c r="F52" s="467" t="s">
        <v>223</v>
      </c>
      <c r="G52" s="467" t="s">
        <v>223</v>
      </c>
      <c r="H52" s="467" t="s">
        <v>223</v>
      </c>
      <c r="I52" s="464">
        <v>33466</v>
      </c>
      <c r="J52" s="464">
        <v>45509</v>
      </c>
      <c r="K52" s="464">
        <v>10604</v>
      </c>
      <c r="L52" s="464" t="s">
        <v>223</v>
      </c>
      <c r="M52" s="464" t="s">
        <v>223</v>
      </c>
      <c r="N52" s="467" t="s">
        <v>223</v>
      </c>
      <c r="O52" s="467" t="s">
        <v>223</v>
      </c>
      <c r="P52" s="467" t="s">
        <v>223</v>
      </c>
      <c r="Q52" s="467" t="s">
        <v>223</v>
      </c>
      <c r="R52" s="463">
        <f t="shared" si="0"/>
        <v>416436</v>
      </c>
    </row>
    <row r="53" spans="1:18" x14ac:dyDescent="0.2">
      <c r="A53" s="456" t="s">
        <v>199</v>
      </c>
      <c r="B53" s="460" t="s">
        <v>20</v>
      </c>
      <c r="C53" s="464" t="s">
        <v>223</v>
      </c>
      <c r="D53" s="464">
        <v>23</v>
      </c>
      <c r="E53" s="467" t="s">
        <v>223</v>
      </c>
      <c r="F53" s="467" t="s">
        <v>223</v>
      </c>
      <c r="G53" s="467" t="s">
        <v>223</v>
      </c>
      <c r="H53" s="467" t="s">
        <v>223</v>
      </c>
      <c r="I53" s="464" t="s">
        <v>223</v>
      </c>
      <c r="J53" s="464" t="s">
        <v>223</v>
      </c>
      <c r="K53" s="464" t="s">
        <v>223</v>
      </c>
      <c r="L53" s="464" t="s">
        <v>223</v>
      </c>
      <c r="M53" s="464" t="s">
        <v>223</v>
      </c>
      <c r="N53" s="467" t="s">
        <v>223</v>
      </c>
      <c r="O53" s="467" t="s">
        <v>223</v>
      </c>
      <c r="P53" s="467" t="s">
        <v>223</v>
      </c>
      <c r="Q53" s="467" t="s">
        <v>223</v>
      </c>
      <c r="R53" s="463">
        <f t="shared" si="0"/>
        <v>23</v>
      </c>
    </row>
    <row r="54" spans="1:18" x14ac:dyDescent="0.2">
      <c r="A54" s="456" t="s">
        <v>199</v>
      </c>
      <c r="B54" s="460" t="s">
        <v>21</v>
      </c>
      <c r="C54" s="464" t="s">
        <v>223</v>
      </c>
      <c r="D54" s="464">
        <v>1</v>
      </c>
      <c r="E54" s="467" t="s">
        <v>223</v>
      </c>
      <c r="F54" s="467" t="s">
        <v>223</v>
      </c>
      <c r="G54" s="467" t="s">
        <v>223</v>
      </c>
      <c r="H54" s="467" t="s">
        <v>223</v>
      </c>
      <c r="I54" s="464" t="s">
        <v>223</v>
      </c>
      <c r="J54" s="464" t="s">
        <v>223</v>
      </c>
      <c r="K54" s="464" t="s">
        <v>223</v>
      </c>
      <c r="L54" s="464" t="s">
        <v>223</v>
      </c>
      <c r="M54" s="464" t="s">
        <v>223</v>
      </c>
      <c r="N54" s="467" t="s">
        <v>223</v>
      </c>
      <c r="O54" s="467" t="s">
        <v>223</v>
      </c>
      <c r="P54" s="467" t="s">
        <v>223</v>
      </c>
      <c r="Q54" s="467" t="s">
        <v>223</v>
      </c>
      <c r="R54" s="463">
        <f t="shared" si="0"/>
        <v>1</v>
      </c>
    </row>
    <row r="55" spans="1:18" x14ac:dyDescent="0.2">
      <c r="A55" s="456" t="s">
        <v>86</v>
      </c>
      <c r="B55" s="460" t="s">
        <v>20</v>
      </c>
      <c r="C55" s="464" t="s">
        <v>223</v>
      </c>
      <c r="D55" s="464" t="s">
        <v>223</v>
      </c>
      <c r="E55" s="467" t="s">
        <v>223</v>
      </c>
      <c r="F55" s="467" t="s">
        <v>223</v>
      </c>
      <c r="G55" s="467" t="s">
        <v>223</v>
      </c>
      <c r="H55" s="467" t="s">
        <v>223</v>
      </c>
      <c r="I55" s="464" t="s">
        <v>223</v>
      </c>
      <c r="J55" s="464">
        <v>2442</v>
      </c>
      <c r="K55" s="464" t="s">
        <v>223</v>
      </c>
      <c r="L55" s="464" t="s">
        <v>223</v>
      </c>
      <c r="M55" s="464" t="s">
        <v>223</v>
      </c>
      <c r="N55" s="467" t="s">
        <v>223</v>
      </c>
      <c r="O55" s="467" t="s">
        <v>223</v>
      </c>
      <c r="P55" s="467" t="s">
        <v>223</v>
      </c>
      <c r="Q55" s="467" t="s">
        <v>223</v>
      </c>
      <c r="R55" s="463">
        <f t="shared" si="0"/>
        <v>2442</v>
      </c>
    </row>
    <row r="56" spans="1:18" x14ac:dyDescent="0.2">
      <c r="A56" s="456" t="s">
        <v>86</v>
      </c>
      <c r="B56" s="460" t="s">
        <v>21</v>
      </c>
      <c r="C56" s="464" t="s">
        <v>223</v>
      </c>
      <c r="D56" s="464" t="s">
        <v>223</v>
      </c>
      <c r="E56" s="467" t="s">
        <v>223</v>
      </c>
      <c r="F56" s="467" t="s">
        <v>223</v>
      </c>
      <c r="G56" s="467" t="s">
        <v>223</v>
      </c>
      <c r="H56" s="467" t="s">
        <v>223</v>
      </c>
      <c r="I56" s="464" t="s">
        <v>223</v>
      </c>
      <c r="J56" s="464">
        <v>547</v>
      </c>
      <c r="K56" s="464">
        <v>191</v>
      </c>
      <c r="L56" s="464" t="s">
        <v>223</v>
      </c>
      <c r="M56" s="464" t="s">
        <v>223</v>
      </c>
      <c r="N56" s="467" t="s">
        <v>223</v>
      </c>
      <c r="O56" s="467" t="s">
        <v>223</v>
      </c>
      <c r="P56" s="467" t="s">
        <v>223</v>
      </c>
      <c r="Q56" s="467" t="s">
        <v>223</v>
      </c>
      <c r="R56" s="463">
        <f t="shared" si="0"/>
        <v>738</v>
      </c>
    </row>
    <row r="57" spans="1:18" x14ac:dyDescent="0.2">
      <c r="A57" s="456" t="s">
        <v>87</v>
      </c>
      <c r="B57" s="460" t="s">
        <v>20</v>
      </c>
      <c r="C57" s="464">
        <v>146</v>
      </c>
      <c r="D57" s="464">
        <v>11825</v>
      </c>
      <c r="E57" s="467" t="s">
        <v>223</v>
      </c>
      <c r="F57" s="467" t="s">
        <v>223</v>
      </c>
      <c r="G57" s="467" t="s">
        <v>223</v>
      </c>
      <c r="H57" s="467" t="s">
        <v>223</v>
      </c>
      <c r="I57" s="464" t="s">
        <v>223</v>
      </c>
      <c r="J57" s="464" t="s">
        <v>223</v>
      </c>
      <c r="K57" s="464" t="s">
        <v>223</v>
      </c>
      <c r="L57" s="464" t="s">
        <v>223</v>
      </c>
      <c r="M57" s="464" t="s">
        <v>223</v>
      </c>
      <c r="N57" s="467" t="s">
        <v>223</v>
      </c>
      <c r="O57" s="467" t="s">
        <v>223</v>
      </c>
      <c r="P57" s="467" t="s">
        <v>223</v>
      </c>
      <c r="Q57" s="467" t="s">
        <v>223</v>
      </c>
      <c r="R57" s="463">
        <f t="shared" si="0"/>
        <v>11971</v>
      </c>
    </row>
    <row r="58" spans="1:18" x14ac:dyDescent="0.2">
      <c r="A58" s="456" t="s">
        <v>87</v>
      </c>
      <c r="B58" s="460" t="s">
        <v>21</v>
      </c>
      <c r="C58" s="464">
        <v>93</v>
      </c>
      <c r="D58" s="464">
        <v>5455</v>
      </c>
      <c r="E58" s="467" t="s">
        <v>223</v>
      </c>
      <c r="F58" s="467" t="s">
        <v>223</v>
      </c>
      <c r="G58" s="467" t="s">
        <v>223</v>
      </c>
      <c r="H58" s="467" t="s">
        <v>223</v>
      </c>
      <c r="I58" s="464" t="s">
        <v>223</v>
      </c>
      <c r="J58" s="464" t="s">
        <v>223</v>
      </c>
      <c r="K58" s="464" t="s">
        <v>223</v>
      </c>
      <c r="L58" s="464" t="s">
        <v>223</v>
      </c>
      <c r="M58" s="464" t="s">
        <v>223</v>
      </c>
      <c r="N58" s="467" t="s">
        <v>223</v>
      </c>
      <c r="O58" s="467" t="s">
        <v>223</v>
      </c>
      <c r="P58" s="467" t="s">
        <v>223</v>
      </c>
      <c r="Q58" s="467" t="s">
        <v>223</v>
      </c>
      <c r="R58" s="463">
        <f t="shared" si="0"/>
        <v>5548</v>
      </c>
    </row>
    <row r="59" spans="1:18" x14ac:dyDescent="0.2">
      <c r="A59" s="456" t="s">
        <v>118</v>
      </c>
      <c r="B59" s="460" t="s">
        <v>20</v>
      </c>
      <c r="C59" s="464">
        <v>665</v>
      </c>
      <c r="D59" s="464">
        <v>2627</v>
      </c>
      <c r="E59" s="467" t="s">
        <v>223</v>
      </c>
      <c r="F59" s="467" t="s">
        <v>223</v>
      </c>
      <c r="G59" s="467" t="s">
        <v>223</v>
      </c>
      <c r="H59" s="467" t="s">
        <v>223</v>
      </c>
      <c r="I59" s="464" t="s">
        <v>223</v>
      </c>
      <c r="J59" s="464" t="s">
        <v>223</v>
      </c>
      <c r="K59" s="464" t="s">
        <v>223</v>
      </c>
      <c r="L59" s="464" t="s">
        <v>223</v>
      </c>
      <c r="M59" s="464" t="s">
        <v>223</v>
      </c>
      <c r="N59" s="467" t="s">
        <v>223</v>
      </c>
      <c r="O59" s="467" t="s">
        <v>223</v>
      </c>
      <c r="P59" s="467" t="s">
        <v>223</v>
      </c>
      <c r="Q59" s="467" t="s">
        <v>223</v>
      </c>
      <c r="R59" s="463">
        <f t="shared" si="0"/>
        <v>3292</v>
      </c>
    </row>
    <row r="60" spans="1:18" x14ac:dyDescent="0.2">
      <c r="A60" s="456" t="s">
        <v>118</v>
      </c>
      <c r="B60" s="460" t="s">
        <v>21</v>
      </c>
      <c r="C60" s="464">
        <v>283</v>
      </c>
      <c r="D60" s="464">
        <v>1375</v>
      </c>
      <c r="E60" s="467" t="s">
        <v>223</v>
      </c>
      <c r="F60" s="467" t="s">
        <v>223</v>
      </c>
      <c r="G60" s="467" t="s">
        <v>223</v>
      </c>
      <c r="H60" s="467" t="s">
        <v>223</v>
      </c>
      <c r="I60" s="464" t="s">
        <v>223</v>
      </c>
      <c r="J60" s="464" t="s">
        <v>223</v>
      </c>
      <c r="K60" s="464" t="s">
        <v>223</v>
      </c>
      <c r="L60" s="464" t="s">
        <v>223</v>
      </c>
      <c r="M60" s="464" t="s">
        <v>223</v>
      </c>
      <c r="N60" s="467" t="s">
        <v>223</v>
      </c>
      <c r="O60" s="467" t="s">
        <v>223</v>
      </c>
      <c r="P60" s="467" t="s">
        <v>223</v>
      </c>
      <c r="Q60" s="467" t="s">
        <v>223</v>
      </c>
      <c r="R60" s="463">
        <f t="shared" ref="R60:R119" si="1">SUM(C60:Q60)</f>
        <v>1658</v>
      </c>
    </row>
    <row r="61" spans="1:18" x14ac:dyDescent="0.2">
      <c r="A61" s="456" t="s">
        <v>88</v>
      </c>
      <c r="B61" s="460" t="s">
        <v>20</v>
      </c>
      <c r="C61" s="464">
        <v>62</v>
      </c>
      <c r="D61" s="464">
        <v>134</v>
      </c>
      <c r="E61" s="467" t="s">
        <v>223</v>
      </c>
      <c r="F61" s="467" t="s">
        <v>223</v>
      </c>
      <c r="G61" s="467" t="s">
        <v>223</v>
      </c>
      <c r="H61" s="467" t="s">
        <v>223</v>
      </c>
      <c r="I61" s="464" t="s">
        <v>223</v>
      </c>
      <c r="J61" s="464" t="s">
        <v>223</v>
      </c>
      <c r="K61" s="464" t="s">
        <v>223</v>
      </c>
      <c r="L61" s="464" t="s">
        <v>223</v>
      </c>
      <c r="M61" s="464" t="s">
        <v>223</v>
      </c>
      <c r="N61" s="467" t="s">
        <v>223</v>
      </c>
      <c r="O61" s="467" t="s">
        <v>223</v>
      </c>
      <c r="P61" s="467" t="s">
        <v>223</v>
      </c>
      <c r="Q61" s="467" t="s">
        <v>223</v>
      </c>
      <c r="R61" s="463">
        <f t="shared" si="1"/>
        <v>196</v>
      </c>
    </row>
    <row r="62" spans="1:18" x14ac:dyDescent="0.2">
      <c r="A62" s="456" t="s">
        <v>88</v>
      </c>
      <c r="B62" s="460" t="s">
        <v>21</v>
      </c>
      <c r="C62" s="464">
        <v>50</v>
      </c>
      <c r="D62" s="464">
        <v>103</v>
      </c>
      <c r="E62" s="467" t="s">
        <v>223</v>
      </c>
      <c r="F62" s="467" t="s">
        <v>223</v>
      </c>
      <c r="G62" s="467" t="s">
        <v>223</v>
      </c>
      <c r="H62" s="467" t="s">
        <v>223</v>
      </c>
      <c r="I62" s="464" t="s">
        <v>223</v>
      </c>
      <c r="J62" s="464" t="s">
        <v>223</v>
      </c>
      <c r="K62" s="464" t="s">
        <v>223</v>
      </c>
      <c r="L62" s="464" t="s">
        <v>223</v>
      </c>
      <c r="M62" s="464" t="s">
        <v>223</v>
      </c>
      <c r="N62" s="467" t="s">
        <v>223</v>
      </c>
      <c r="O62" s="467" t="s">
        <v>223</v>
      </c>
      <c r="P62" s="467" t="s">
        <v>223</v>
      </c>
      <c r="Q62" s="467" t="s">
        <v>223</v>
      </c>
      <c r="R62" s="463">
        <f t="shared" si="1"/>
        <v>153</v>
      </c>
    </row>
    <row r="63" spans="1:18" x14ac:dyDescent="0.2">
      <c r="A63" s="456" t="s">
        <v>25</v>
      </c>
      <c r="B63" s="460" t="s">
        <v>20</v>
      </c>
      <c r="C63" s="464" t="s">
        <v>223</v>
      </c>
      <c r="D63" s="464" t="s">
        <v>223</v>
      </c>
      <c r="E63" s="467" t="s">
        <v>223</v>
      </c>
      <c r="F63" s="467" t="s">
        <v>223</v>
      </c>
      <c r="G63" s="467" t="s">
        <v>223</v>
      </c>
      <c r="H63" s="467" t="s">
        <v>223</v>
      </c>
      <c r="I63" s="464" t="s">
        <v>223</v>
      </c>
      <c r="J63" s="464">
        <v>2103</v>
      </c>
      <c r="K63" s="464" t="s">
        <v>223</v>
      </c>
      <c r="L63" s="464" t="s">
        <v>223</v>
      </c>
      <c r="M63" s="464" t="s">
        <v>223</v>
      </c>
      <c r="N63" s="467" t="s">
        <v>223</v>
      </c>
      <c r="O63" s="467" t="s">
        <v>223</v>
      </c>
      <c r="P63" s="467" t="s">
        <v>223</v>
      </c>
      <c r="Q63" s="467" t="s">
        <v>223</v>
      </c>
      <c r="R63" s="463">
        <f t="shared" si="1"/>
        <v>2103</v>
      </c>
    </row>
    <row r="64" spans="1:18" x14ac:dyDescent="0.2">
      <c r="A64" s="456" t="s">
        <v>25</v>
      </c>
      <c r="B64" s="460" t="s">
        <v>21</v>
      </c>
      <c r="C64" s="464" t="s">
        <v>223</v>
      </c>
      <c r="D64" s="464" t="s">
        <v>223</v>
      </c>
      <c r="E64" s="467" t="s">
        <v>223</v>
      </c>
      <c r="F64" s="467" t="s">
        <v>223</v>
      </c>
      <c r="G64" s="467" t="s">
        <v>223</v>
      </c>
      <c r="H64" s="467" t="s">
        <v>223</v>
      </c>
      <c r="I64" s="464" t="s">
        <v>223</v>
      </c>
      <c r="J64" s="464">
        <v>479</v>
      </c>
      <c r="K64" s="464">
        <v>160</v>
      </c>
      <c r="L64" s="464" t="s">
        <v>223</v>
      </c>
      <c r="M64" s="464" t="s">
        <v>223</v>
      </c>
      <c r="N64" s="467" t="s">
        <v>223</v>
      </c>
      <c r="O64" s="467" t="s">
        <v>223</v>
      </c>
      <c r="P64" s="467" t="s">
        <v>223</v>
      </c>
      <c r="Q64" s="467" t="s">
        <v>223</v>
      </c>
      <c r="R64" s="463">
        <f t="shared" si="1"/>
        <v>639</v>
      </c>
    </row>
    <row r="65" spans="1:18" x14ac:dyDescent="0.2">
      <c r="A65" s="456" t="s">
        <v>54</v>
      </c>
      <c r="B65" s="460" t="s">
        <v>20</v>
      </c>
      <c r="C65" s="464" t="s">
        <v>223</v>
      </c>
      <c r="D65" s="464">
        <v>13</v>
      </c>
      <c r="E65" s="467" t="s">
        <v>223</v>
      </c>
      <c r="F65" s="467" t="s">
        <v>223</v>
      </c>
      <c r="G65" s="467" t="s">
        <v>223</v>
      </c>
      <c r="H65" s="467" t="s">
        <v>223</v>
      </c>
      <c r="I65" s="464" t="s">
        <v>223</v>
      </c>
      <c r="J65" s="464" t="s">
        <v>223</v>
      </c>
      <c r="K65" s="464" t="s">
        <v>223</v>
      </c>
      <c r="L65" s="464" t="s">
        <v>223</v>
      </c>
      <c r="M65" s="464" t="s">
        <v>223</v>
      </c>
      <c r="N65" s="467" t="s">
        <v>223</v>
      </c>
      <c r="O65" s="467" t="s">
        <v>223</v>
      </c>
      <c r="P65" s="467" t="s">
        <v>223</v>
      </c>
      <c r="Q65" s="467" t="s">
        <v>223</v>
      </c>
      <c r="R65" s="463">
        <f t="shared" si="1"/>
        <v>13</v>
      </c>
    </row>
    <row r="66" spans="1:18" x14ac:dyDescent="0.2">
      <c r="A66" s="456" t="s">
        <v>54</v>
      </c>
      <c r="B66" s="460" t="s">
        <v>21</v>
      </c>
      <c r="C66" s="464" t="s">
        <v>223</v>
      </c>
      <c r="D66" s="464">
        <v>12</v>
      </c>
      <c r="E66" s="467" t="s">
        <v>223</v>
      </c>
      <c r="F66" s="467" t="s">
        <v>223</v>
      </c>
      <c r="G66" s="467" t="s">
        <v>223</v>
      </c>
      <c r="H66" s="467" t="s">
        <v>223</v>
      </c>
      <c r="I66" s="464" t="s">
        <v>223</v>
      </c>
      <c r="J66" s="464" t="s">
        <v>223</v>
      </c>
      <c r="K66" s="464" t="s">
        <v>223</v>
      </c>
      <c r="L66" s="464" t="s">
        <v>223</v>
      </c>
      <c r="M66" s="464" t="s">
        <v>223</v>
      </c>
      <c r="N66" s="467" t="s">
        <v>223</v>
      </c>
      <c r="O66" s="467" t="s">
        <v>223</v>
      </c>
      <c r="P66" s="467" t="s">
        <v>223</v>
      </c>
      <c r="Q66" s="467" t="s">
        <v>223</v>
      </c>
      <c r="R66" s="463">
        <f t="shared" si="1"/>
        <v>12</v>
      </c>
    </row>
    <row r="67" spans="1:18" x14ac:dyDescent="0.2">
      <c r="A67" s="456" t="s">
        <v>184</v>
      </c>
      <c r="B67" s="460" t="s">
        <v>20</v>
      </c>
      <c r="C67" s="464" t="s">
        <v>223</v>
      </c>
      <c r="D67" s="464">
        <v>5</v>
      </c>
      <c r="E67" s="467" t="s">
        <v>223</v>
      </c>
      <c r="F67" s="467" t="s">
        <v>223</v>
      </c>
      <c r="G67" s="467" t="s">
        <v>223</v>
      </c>
      <c r="H67" s="467" t="s">
        <v>223</v>
      </c>
      <c r="I67" s="464" t="s">
        <v>223</v>
      </c>
      <c r="J67" s="464" t="s">
        <v>223</v>
      </c>
      <c r="K67" s="464" t="s">
        <v>223</v>
      </c>
      <c r="L67" s="464" t="s">
        <v>223</v>
      </c>
      <c r="M67" s="464" t="s">
        <v>223</v>
      </c>
      <c r="N67" s="467" t="s">
        <v>223</v>
      </c>
      <c r="O67" s="467" t="s">
        <v>223</v>
      </c>
      <c r="P67" s="467" t="s">
        <v>223</v>
      </c>
      <c r="Q67" s="467" t="s">
        <v>223</v>
      </c>
      <c r="R67" s="463">
        <f t="shared" si="1"/>
        <v>5</v>
      </c>
    </row>
    <row r="68" spans="1:18" x14ac:dyDescent="0.2">
      <c r="A68" s="456" t="s">
        <v>184</v>
      </c>
      <c r="B68" s="460" t="s">
        <v>21</v>
      </c>
      <c r="C68" s="464" t="s">
        <v>223</v>
      </c>
      <c r="D68" s="464">
        <v>2</v>
      </c>
      <c r="E68" s="467" t="s">
        <v>223</v>
      </c>
      <c r="F68" s="467" t="s">
        <v>223</v>
      </c>
      <c r="G68" s="467" t="s">
        <v>223</v>
      </c>
      <c r="H68" s="467" t="s">
        <v>223</v>
      </c>
      <c r="I68" s="464" t="s">
        <v>223</v>
      </c>
      <c r="J68" s="464" t="s">
        <v>223</v>
      </c>
      <c r="K68" s="464" t="s">
        <v>223</v>
      </c>
      <c r="L68" s="464" t="s">
        <v>223</v>
      </c>
      <c r="M68" s="464" t="s">
        <v>223</v>
      </c>
      <c r="N68" s="467" t="s">
        <v>223</v>
      </c>
      <c r="O68" s="467" t="s">
        <v>223</v>
      </c>
      <c r="P68" s="467" t="s">
        <v>223</v>
      </c>
      <c r="Q68" s="467" t="s">
        <v>223</v>
      </c>
      <c r="R68" s="463">
        <f t="shared" si="1"/>
        <v>2</v>
      </c>
    </row>
    <row r="69" spans="1:18" x14ac:dyDescent="0.2">
      <c r="A69" s="456" t="s">
        <v>89</v>
      </c>
      <c r="B69" s="460" t="s">
        <v>20</v>
      </c>
      <c r="C69" s="464">
        <v>441</v>
      </c>
      <c r="D69" s="464">
        <v>1556</v>
      </c>
      <c r="E69" s="467" t="s">
        <v>223</v>
      </c>
      <c r="F69" s="467" t="s">
        <v>223</v>
      </c>
      <c r="G69" s="467" t="s">
        <v>223</v>
      </c>
      <c r="H69" s="467" t="s">
        <v>223</v>
      </c>
      <c r="I69" s="464" t="s">
        <v>223</v>
      </c>
      <c r="J69" s="464" t="s">
        <v>223</v>
      </c>
      <c r="K69" s="464" t="s">
        <v>223</v>
      </c>
      <c r="L69" s="464" t="s">
        <v>223</v>
      </c>
      <c r="M69" s="464" t="s">
        <v>223</v>
      </c>
      <c r="N69" s="467" t="s">
        <v>223</v>
      </c>
      <c r="O69" s="467" t="s">
        <v>223</v>
      </c>
      <c r="P69" s="467" t="s">
        <v>223</v>
      </c>
      <c r="Q69" s="467" t="s">
        <v>223</v>
      </c>
      <c r="R69" s="463">
        <f t="shared" si="1"/>
        <v>1997</v>
      </c>
    </row>
    <row r="70" spans="1:18" x14ac:dyDescent="0.2">
      <c r="A70" s="456" t="s">
        <v>89</v>
      </c>
      <c r="B70" s="460" t="s">
        <v>21</v>
      </c>
      <c r="C70" s="464">
        <v>240</v>
      </c>
      <c r="D70" s="464">
        <v>785</v>
      </c>
      <c r="E70" s="467" t="s">
        <v>223</v>
      </c>
      <c r="F70" s="467" t="s">
        <v>223</v>
      </c>
      <c r="G70" s="467" t="s">
        <v>223</v>
      </c>
      <c r="H70" s="467" t="s">
        <v>223</v>
      </c>
      <c r="I70" s="464" t="s">
        <v>223</v>
      </c>
      <c r="J70" s="464" t="s">
        <v>223</v>
      </c>
      <c r="K70" s="464" t="s">
        <v>223</v>
      </c>
      <c r="L70" s="464" t="s">
        <v>223</v>
      </c>
      <c r="M70" s="464" t="s">
        <v>223</v>
      </c>
      <c r="N70" s="467" t="s">
        <v>223</v>
      </c>
      <c r="O70" s="467" t="s">
        <v>223</v>
      </c>
      <c r="P70" s="467" t="s">
        <v>223</v>
      </c>
      <c r="Q70" s="467" t="s">
        <v>223</v>
      </c>
      <c r="R70" s="463">
        <f t="shared" si="1"/>
        <v>1025</v>
      </c>
    </row>
    <row r="71" spans="1:18" x14ac:dyDescent="0.2">
      <c r="A71" s="456" t="s">
        <v>106</v>
      </c>
      <c r="B71" s="460" t="s">
        <v>20</v>
      </c>
      <c r="C71" s="464" t="s">
        <v>223</v>
      </c>
      <c r="D71" s="464">
        <v>583</v>
      </c>
      <c r="E71" s="467" t="s">
        <v>223</v>
      </c>
      <c r="F71" s="467" t="s">
        <v>223</v>
      </c>
      <c r="G71" s="467" t="s">
        <v>223</v>
      </c>
      <c r="H71" s="467" t="s">
        <v>223</v>
      </c>
      <c r="I71" s="464" t="s">
        <v>223</v>
      </c>
      <c r="J71" s="464">
        <v>145684</v>
      </c>
      <c r="K71" s="464" t="s">
        <v>223</v>
      </c>
      <c r="L71" s="464" t="s">
        <v>223</v>
      </c>
      <c r="M71" s="464" t="s">
        <v>223</v>
      </c>
      <c r="N71" s="467" t="s">
        <v>223</v>
      </c>
      <c r="O71" s="467" t="s">
        <v>223</v>
      </c>
      <c r="P71" s="467" t="s">
        <v>223</v>
      </c>
      <c r="Q71" s="467" t="s">
        <v>223</v>
      </c>
      <c r="R71" s="463">
        <f t="shared" si="1"/>
        <v>146267</v>
      </c>
    </row>
    <row r="72" spans="1:18" x14ac:dyDescent="0.2">
      <c r="A72" s="456" t="s">
        <v>106</v>
      </c>
      <c r="B72" s="460" t="s">
        <v>21</v>
      </c>
      <c r="C72" s="464" t="s">
        <v>223</v>
      </c>
      <c r="D72" s="464">
        <v>4</v>
      </c>
      <c r="E72" s="467" t="s">
        <v>223</v>
      </c>
      <c r="F72" s="467" t="s">
        <v>223</v>
      </c>
      <c r="G72" s="467" t="s">
        <v>223</v>
      </c>
      <c r="H72" s="467" t="s">
        <v>223</v>
      </c>
      <c r="I72" s="464" t="s">
        <v>223</v>
      </c>
      <c r="J72" s="464">
        <v>30403</v>
      </c>
      <c r="K72" s="464">
        <v>13394</v>
      </c>
      <c r="L72" s="464" t="s">
        <v>223</v>
      </c>
      <c r="M72" s="464" t="s">
        <v>223</v>
      </c>
      <c r="N72" s="467" t="s">
        <v>223</v>
      </c>
      <c r="O72" s="467" t="s">
        <v>223</v>
      </c>
      <c r="P72" s="467" t="s">
        <v>223</v>
      </c>
      <c r="Q72" s="467" t="s">
        <v>223</v>
      </c>
      <c r="R72" s="463">
        <f t="shared" si="1"/>
        <v>43801</v>
      </c>
    </row>
    <row r="73" spans="1:18" x14ac:dyDescent="0.2">
      <c r="A73" s="456" t="s">
        <v>107</v>
      </c>
      <c r="B73" s="460" t="s">
        <v>20</v>
      </c>
      <c r="C73" s="464">
        <v>1</v>
      </c>
      <c r="D73" s="464">
        <v>19</v>
      </c>
      <c r="E73" s="467" t="s">
        <v>223</v>
      </c>
      <c r="F73" s="467" t="s">
        <v>223</v>
      </c>
      <c r="G73" s="467" t="s">
        <v>223</v>
      </c>
      <c r="H73" s="467" t="s">
        <v>223</v>
      </c>
      <c r="I73" s="464" t="s">
        <v>223</v>
      </c>
      <c r="J73" s="464">
        <v>1</v>
      </c>
      <c r="K73" s="464" t="s">
        <v>223</v>
      </c>
      <c r="L73" s="464" t="s">
        <v>223</v>
      </c>
      <c r="M73" s="464" t="s">
        <v>223</v>
      </c>
      <c r="N73" s="467" t="s">
        <v>223</v>
      </c>
      <c r="O73" s="467" t="s">
        <v>223</v>
      </c>
      <c r="P73" s="467" t="s">
        <v>223</v>
      </c>
      <c r="Q73" s="467" t="s">
        <v>223</v>
      </c>
      <c r="R73" s="463">
        <f t="shared" si="1"/>
        <v>21</v>
      </c>
    </row>
    <row r="74" spans="1:18" x14ac:dyDescent="0.2">
      <c r="A74" s="456" t="s">
        <v>107</v>
      </c>
      <c r="B74" s="460" t="s">
        <v>21</v>
      </c>
      <c r="C74" s="464">
        <v>1</v>
      </c>
      <c r="D74" s="464">
        <v>13</v>
      </c>
      <c r="E74" s="467" t="s">
        <v>223</v>
      </c>
      <c r="F74" s="467" t="s">
        <v>223</v>
      </c>
      <c r="G74" s="467" t="s">
        <v>223</v>
      </c>
      <c r="H74" s="467" t="s">
        <v>223</v>
      </c>
      <c r="I74" s="464" t="s">
        <v>223</v>
      </c>
      <c r="J74" s="464" t="s">
        <v>223</v>
      </c>
      <c r="K74" s="464" t="s">
        <v>223</v>
      </c>
      <c r="L74" s="464" t="s">
        <v>223</v>
      </c>
      <c r="M74" s="464" t="s">
        <v>223</v>
      </c>
      <c r="N74" s="467" t="s">
        <v>223</v>
      </c>
      <c r="O74" s="467" t="s">
        <v>223</v>
      </c>
      <c r="P74" s="467" t="s">
        <v>223</v>
      </c>
      <c r="Q74" s="467" t="s">
        <v>223</v>
      </c>
      <c r="R74" s="463">
        <f t="shared" si="1"/>
        <v>14</v>
      </c>
    </row>
    <row r="75" spans="1:18" x14ac:dyDescent="0.2">
      <c r="A75" s="456" t="s">
        <v>90</v>
      </c>
      <c r="B75" s="460" t="s">
        <v>20</v>
      </c>
      <c r="C75" s="464" t="s">
        <v>223</v>
      </c>
      <c r="D75" s="464">
        <v>31</v>
      </c>
      <c r="E75" s="467" t="s">
        <v>223</v>
      </c>
      <c r="F75" s="467" t="s">
        <v>223</v>
      </c>
      <c r="G75" s="467" t="s">
        <v>223</v>
      </c>
      <c r="H75" s="467" t="s">
        <v>223</v>
      </c>
      <c r="I75" s="464" t="s">
        <v>223</v>
      </c>
      <c r="J75" s="464" t="s">
        <v>223</v>
      </c>
      <c r="K75" s="464" t="s">
        <v>223</v>
      </c>
      <c r="L75" s="464" t="s">
        <v>223</v>
      </c>
      <c r="M75" s="464" t="s">
        <v>223</v>
      </c>
      <c r="N75" s="467" t="s">
        <v>223</v>
      </c>
      <c r="O75" s="467" t="s">
        <v>223</v>
      </c>
      <c r="P75" s="467" t="s">
        <v>223</v>
      </c>
      <c r="Q75" s="467" t="s">
        <v>223</v>
      </c>
      <c r="R75" s="463">
        <f t="shared" si="1"/>
        <v>31</v>
      </c>
    </row>
    <row r="76" spans="1:18" x14ac:dyDescent="0.2">
      <c r="A76" s="458" t="s">
        <v>90</v>
      </c>
      <c r="B76" s="461" t="s">
        <v>21</v>
      </c>
      <c r="C76" s="466" t="s">
        <v>223</v>
      </c>
      <c r="D76" s="466">
        <v>22</v>
      </c>
      <c r="E76" s="468" t="s">
        <v>223</v>
      </c>
      <c r="F76" s="468" t="s">
        <v>223</v>
      </c>
      <c r="G76" s="468" t="s">
        <v>223</v>
      </c>
      <c r="H76" s="468" t="s">
        <v>223</v>
      </c>
      <c r="I76" s="466" t="s">
        <v>223</v>
      </c>
      <c r="J76" s="466" t="s">
        <v>223</v>
      </c>
      <c r="K76" s="466" t="s">
        <v>223</v>
      </c>
      <c r="L76" s="466" t="s">
        <v>223</v>
      </c>
      <c r="M76" s="466" t="s">
        <v>223</v>
      </c>
      <c r="N76" s="468" t="s">
        <v>223</v>
      </c>
      <c r="O76" s="468" t="s">
        <v>223</v>
      </c>
      <c r="P76" s="468" t="s">
        <v>223</v>
      </c>
      <c r="Q76" s="468" t="s">
        <v>223</v>
      </c>
      <c r="R76" s="465">
        <f t="shared" si="1"/>
        <v>22</v>
      </c>
    </row>
    <row r="77" spans="1:18" x14ac:dyDescent="0.2">
      <c r="A77" s="456" t="s">
        <v>74</v>
      </c>
      <c r="B77" s="460" t="s">
        <v>20</v>
      </c>
      <c r="C77" s="464" t="s">
        <v>223</v>
      </c>
      <c r="D77" s="464" t="s">
        <v>223</v>
      </c>
      <c r="E77" s="467" t="s">
        <v>223</v>
      </c>
      <c r="F77" s="467" t="s">
        <v>223</v>
      </c>
      <c r="G77" s="467" t="s">
        <v>223</v>
      </c>
      <c r="H77" s="467" t="s">
        <v>223</v>
      </c>
      <c r="I77" s="464">
        <v>124</v>
      </c>
      <c r="J77" s="464" t="s">
        <v>223</v>
      </c>
      <c r="K77" s="464" t="s">
        <v>223</v>
      </c>
      <c r="L77" s="464" t="s">
        <v>223</v>
      </c>
      <c r="M77" s="464" t="s">
        <v>223</v>
      </c>
      <c r="N77" s="467" t="s">
        <v>223</v>
      </c>
      <c r="O77" s="467" t="s">
        <v>223</v>
      </c>
      <c r="P77" s="467" t="s">
        <v>223</v>
      </c>
      <c r="Q77" s="467" t="s">
        <v>223</v>
      </c>
      <c r="R77" s="463">
        <f t="shared" si="1"/>
        <v>124</v>
      </c>
    </row>
    <row r="78" spans="1:18" x14ac:dyDescent="0.2">
      <c r="A78" s="456" t="s">
        <v>74</v>
      </c>
      <c r="B78" s="460" t="s">
        <v>21</v>
      </c>
      <c r="C78" s="464" t="s">
        <v>223</v>
      </c>
      <c r="D78" s="464" t="s">
        <v>223</v>
      </c>
      <c r="E78" s="467" t="s">
        <v>223</v>
      </c>
      <c r="F78" s="467" t="s">
        <v>223</v>
      </c>
      <c r="G78" s="467" t="s">
        <v>223</v>
      </c>
      <c r="H78" s="467" t="s">
        <v>223</v>
      </c>
      <c r="I78" s="464">
        <v>63</v>
      </c>
      <c r="J78" s="464" t="s">
        <v>223</v>
      </c>
      <c r="K78" s="464" t="s">
        <v>223</v>
      </c>
      <c r="L78" s="464" t="s">
        <v>223</v>
      </c>
      <c r="M78" s="464" t="s">
        <v>223</v>
      </c>
      <c r="N78" s="467" t="s">
        <v>223</v>
      </c>
      <c r="O78" s="467" t="s">
        <v>223</v>
      </c>
      <c r="P78" s="467" t="s">
        <v>223</v>
      </c>
      <c r="Q78" s="467" t="s">
        <v>223</v>
      </c>
      <c r="R78" s="463">
        <f t="shared" si="1"/>
        <v>63</v>
      </c>
    </row>
    <row r="79" spans="1:18" x14ac:dyDescent="0.2">
      <c r="A79" s="456" t="s">
        <v>119</v>
      </c>
      <c r="B79" s="460" t="s">
        <v>20</v>
      </c>
      <c r="C79" s="464" t="s">
        <v>223</v>
      </c>
      <c r="D79" s="464">
        <v>56</v>
      </c>
      <c r="E79" s="467" t="s">
        <v>223</v>
      </c>
      <c r="F79" s="467" t="s">
        <v>223</v>
      </c>
      <c r="G79" s="467" t="s">
        <v>223</v>
      </c>
      <c r="H79" s="467" t="s">
        <v>223</v>
      </c>
      <c r="I79" s="464" t="s">
        <v>223</v>
      </c>
      <c r="J79" s="464" t="s">
        <v>223</v>
      </c>
      <c r="K79" s="464" t="s">
        <v>223</v>
      </c>
      <c r="L79" s="464" t="s">
        <v>223</v>
      </c>
      <c r="M79" s="464" t="s">
        <v>223</v>
      </c>
      <c r="N79" s="467" t="s">
        <v>223</v>
      </c>
      <c r="O79" s="467" t="s">
        <v>223</v>
      </c>
      <c r="P79" s="467" t="s">
        <v>223</v>
      </c>
      <c r="Q79" s="467" t="s">
        <v>223</v>
      </c>
      <c r="R79" s="463">
        <f t="shared" si="1"/>
        <v>56</v>
      </c>
    </row>
    <row r="80" spans="1:18" x14ac:dyDescent="0.2">
      <c r="A80" s="456" t="s">
        <v>119</v>
      </c>
      <c r="B80" s="460" t="s">
        <v>21</v>
      </c>
      <c r="C80" s="464" t="s">
        <v>223</v>
      </c>
      <c r="D80" s="464">
        <v>10</v>
      </c>
      <c r="E80" s="467" t="s">
        <v>223</v>
      </c>
      <c r="F80" s="467" t="s">
        <v>223</v>
      </c>
      <c r="G80" s="467" t="s">
        <v>223</v>
      </c>
      <c r="H80" s="467" t="s">
        <v>223</v>
      </c>
      <c r="I80" s="464" t="s">
        <v>223</v>
      </c>
      <c r="J80" s="464" t="s">
        <v>223</v>
      </c>
      <c r="K80" s="464" t="s">
        <v>223</v>
      </c>
      <c r="L80" s="464" t="s">
        <v>223</v>
      </c>
      <c r="M80" s="464" t="s">
        <v>223</v>
      </c>
      <c r="N80" s="467" t="s">
        <v>223</v>
      </c>
      <c r="O80" s="467" t="s">
        <v>223</v>
      </c>
      <c r="P80" s="467" t="s">
        <v>223</v>
      </c>
      <c r="Q80" s="467" t="s">
        <v>223</v>
      </c>
      <c r="R80" s="463">
        <f t="shared" si="1"/>
        <v>10</v>
      </c>
    </row>
    <row r="81" spans="1:18" x14ac:dyDescent="0.2">
      <c r="A81" s="456" t="s">
        <v>120</v>
      </c>
      <c r="B81" s="460" t="s">
        <v>20</v>
      </c>
      <c r="C81" s="464" t="s">
        <v>223</v>
      </c>
      <c r="D81" s="464" t="s">
        <v>223</v>
      </c>
      <c r="E81" s="467" t="s">
        <v>223</v>
      </c>
      <c r="F81" s="467" t="s">
        <v>223</v>
      </c>
      <c r="G81" s="467" t="s">
        <v>223</v>
      </c>
      <c r="H81" s="467" t="s">
        <v>223</v>
      </c>
      <c r="I81" s="464">
        <v>38</v>
      </c>
      <c r="J81" s="464" t="s">
        <v>223</v>
      </c>
      <c r="K81" s="464" t="s">
        <v>223</v>
      </c>
      <c r="L81" s="464" t="s">
        <v>223</v>
      </c>
      <c r="M81" s="464" t="s">
        <v>223</v>
      </c>
      <c r="N81" s="467" t="s">
        <v>223</v>
      </c>
      <c r="O81" s="467" t="s">
        <v>223</v>
      </c>
      <c r="P81" s="467" t="s">
        <v>223</v>
      </c>
      <c r="Q81" s="467" t="s">
        <v>223</v>
      </c>
      <c r="R81" s="463">
        <f t="shared" si="1"/>
        <v>38</v>
      </c>
    </row>
    <row r="82" spans="1:18" x14ac:dyDescent="0.2">
      <c r="A82" s="456" t="s">
        <v>120</v>
      </c>
      <c r="B82" s="460" t="s">
        <v>21</v>
      </c>
      <c r="C82" s="464" t="s">
        <v>223</v>
      </c>
      <c r="D82" s="464" t="s">
        <v>223</v>
      </c>
      <c r="E82" s="467" t="s">
        <v>223</v>
      </c>
      <c r="F82" s="467" t="s">
        <v>223</v>
      </c>
      <c r="G82" s="467" t="s">
        <v>223</v>
      </c>
      <c r="H82" s="467" t="s">
        <v>223</v>
      </c>
      <c r="I82" s="464">
        <v>9</v>
      </c>
      <c r="J82" s="464" t="s">
        <v>223</v>
      </c>
      <c r="K82" s="464" t="s">
        <v>223</v>
      </c>
      <c r="L82" s="464" t="s">
        <v>223</v>
      </c>
      <c r="M82" s="464" t="s">
        <v>223</v>
      </c>
      <c r="N82" s="467" t="s">
        <v>223</v>
      </c>
      <c r="O82" s="467" t="s">
        <v>223</v>
      </c>
      <c r="P82" s="467" t="s">
        <v>223</v>
      </c>
      <c r="Q82" s="467" t="s">
        <v>223</v>
      </c>
      <c r="R82" s="463">
        <f t="shared" si="1"/>
        <v>9</v>
      </c>
    </row>
    <row r="83" spans="1:18" x14ac:dyDescent="0.2">
      <c r="A83" s="456" t="s">
        <v>215</v>
      </c>
      <c r="B83" s="460" t="s">
        <v>20</v>
      </c>
      <c r="C83" s="464">
        <v>192</v>
      </c>
      <c r="D83" s="464">
        <v>102</v>
      </c>
      <c r="E83" s="467" t="s">
        <v>223</v>
      </c>
      <c r="F83" s="467" t="s">
        <v>223</v>
      </c>
      <c r="G83" s="467" t="s">
        <v>223</v>
      </c>
      <c r="H83" s="467" t="s">
        <v>223</v>
      </c>
      <c r="I83" s="464" t="s">
        <v>223</v>
      </c>
      <c r="J83" s="464" t="s">
        <v>223</v>
      </c>
      <c r="K83" s="464" t="s">
        <v>223</v>
      </c>
      <c r="L83" s="464" t="s">
        <v>223</v>
      </c>
      <c r="M83" s="464" t="s">
        <v>223</v>
      </c>
      <c r="N83" s="467" t="s">
        <v>223</v>
      </c>
      <c r="O83" s="467" t="s">
        <v>223</v>
      </c>
      <c r="P83" s="467" t="s">
        <v>223</v>
      </c>
      <c r="Q83" s="467" t="s">
        <v>223</v>
      </c>
      <c r="R83" s="463">
        <f t="shared" si="1"/>
        <v>294</v>
      </c>
    </row>
    <row r="84" spans="1:18" x14ac:dyDescent="0.2">
      <c r="A84" s="456" t="s">
        <v>215</v>
      </c>
      <c r="B84" s="460" t="s">
        <v>21</v>
      </c>
      <c r="C84" s="464">
        <v>35</v>
      </c>
      <c r="D84" s="464">
        <v>47</v>
      </c>
      <c r="E84" s="467" t="s">
        <v>223</v>
      </c>
      <c r="F84" s="467" t="s">
        <v>223</v>
      </c>
      <c r="G84" s="467" t="s">
        <v>223</v>
      </c>
      <c r="H84" s="467" t="s">
        <v>223</v>
      </c>
      <c r="I84" s="464" t="s">
        <v>223</v>
      </c>
      <c r="J84" s="464" t="s">
        <v>223</v>
      </c>
      <c r="K84" s="464" t="s">
        <v>223</v>
      </c>
      <c r="L84" s="464" t="s">
        <v>223</v>
      </c>
      <c r="M84" s="464" t="s">
        <v>223</v>
      </c>
      <c r="N84" s="467" t="s">
        <v>223</v>
      </c>
      <c r="O84" s="467" t="s">
        <v>223</v>
      </c>
      <c r="P84" s="467" t="s">
        <v>223</v>
      </c>
      <c r="Q84" s="467" t="s">
        <v>223</v>
      </c>
      <c r="R84" s="463">
        <f t="shared" si="1"/>
        <v>82</v>
      </c>
    </row>
    <row r="85" spans="1:18" x14ac:dyDescent="0.2">
      <c r="A85" s="456" t="s">
        <v>121</v>
      </c>
      <c r="B85" s="460" t="s">
        <v>20</v>
      </c>
      <c r="C85" s="464" t="s">
        <v>223</v>
      </c>
      <c r="D85" s="464">
        <v>8</v>
      </c>
      <c r="E85" s="467" t="s">
        <v>223</v>
      </c>
      <c r="F85" s="467" t="s">
        <v>223</v>
      </c>
      <c r="G85" s="467" t="s">
        <v>223</v>
      </c>
      <c r="H85" s="467" t="s">
        <v>223</v>
      </c>
      <c r="I85" s="464" t="s">
        <v>223</v>
      </c>
      <c r="J85" s="464" t="s">
        <v>223</v>
      </c>
      <c r="K85" s="464" t="s">
        <v>223</v>
      </c>
      <c r="L85" s="464" t="s">
        <v>223</v>
      </c>
      <c r="M85" s="464" t="s">
        <v>223</v>
      </c>
      <c r="N85" s="467" t="s">
        <v>223</v>
      </c>
      <c r="O85" s="467" t="s">
        <v>223</v>
      </c>
      <c r="P85" s="467" t="s">
        <v>223</v>
      </c>
      <c r="Q85" s="467" t="s">
        <v>223</v>
      </c>
      <c r="R85" s="463">
        <f t="shared" si="1"/>
        <v>8</v>
      </c>
    </row>
    <row r="86" spans="1:18" x14ac:dyDescent="0.2">
      <c r="A86" s="456" t="s">
        <v>121</v>
      </c>
      <c r="B86" s="460" t="s">
        <v>21</v>
      </c>
      <c r="C86" s="464" t="s">
        <v>223</v>
      </c>
      <c r="D86" s="464">
        <v>2</v>
      </c>
      <c r="E86" s="467" t="s">
        <v>223</v>
      </c>
      <c r="F86" s="467" t="s">
        <v>223</v>
      </c>
      <c r="G86" s="467" t="s">
        <v>223</v>
      </c>
      <c r="H86" s="467" t="s">
        <v>223</v>
      </c>
      <c r="I86" s="464" t="s">
        <v>223</v>
      </c>
      <c r="J86" s="464" t="s">
        <v>223</v>
      </c>
      <c r="K86" s="464" t="s">
        <v>223</v>
      </c>
      <c r="L86" s="464" t="s">
        <v>223</v>
      </c>
      <c r="M86" s="464" t="s">
        <v>223</v>
      </c>
      <c r="N86" s="467" t="s">
        <v>223</v>
      </c>
      <c r="O86" s="467" t="s">
        <v>223</v>
      </c>
      <c r="P86" s="467" t="s">
        <v>223</v>
      </c>
      <c r="Q86" s="467" t="s">
        <v>223</v>
      </c>
      <c r="R86" s="463">
        <f t="shared" si="1"/>
        <v>2</v>
      </c>
    </row>
    <row r="87" spans="1:18" x14ac:dyDescent="0.2">
      <c r="A87" s="456" t="s">
        <v>122</v>
      </c>
      <c r="B87" s="460" t="s">
        <v>20</v>
      </c>
      <c r="C87" s="464">
        <v>173</v>
      </c>
      <c r="D87" s="464">
        <v>824</v>
      </c>
      <c r="E87" s="467" t="s">
        <v>223</v>
      </c>
      <c r="F87" s="467" t="s">
        <v>223</v>
      </c>
      <c r="G87" s="467" t="s">
        <v>223</v>
      </c>
      <c r="H87" s="467" t="s">
        <v>223</v>
      </c>
      <c r="I87" s="464">
        <v>176</v>
      </c>
      <c r="J87" s="464" t="s">
        <v>223</v>
      </c>
      <c r="K87" s="464" t="s">
        <v>223</v>
      </c>
      <c r="L87" s="464" t="s">
        <v>223</v>
      </c>
      <c r="M87" s="464" t="s">
        <v>223</v>
      </c>
      <c r="N87" s="467" t="s">
        <v>223</v>
      </c>
      <c r="O87" s="467" t="s">
        <v>223</v>
      </c>
      <c r="P87" s="467" t="s">
        <v>223</v>
      </c>
      <c r="Q87" s="467" t="s">
        <v>223</v>
      </c>
      <c r="R87" s="463">
        <f t="shared" si="1"/>
        <v>1173</v>
      </c>
    </row>
    <row r="88" spans="1:18" x14ac:dyDescent="0.2">
      <c r="A88" s="456" t="s">
        <v>122</v>
      </c>
      <c r="B88" s="460" t="s">
        <v>21</v>
      </c>
      <c r="C88" s="464">
        <v>67</v>
      </c>
      <c r="D88" s="464">
        <v>322</v>
      </c>
      <c r="E88" s="467" t="s">
        <v>223</v>
      </c>
      <c r="F88" s="467" t="s">
        <v>223</v>
      </c>
      <c r="G88" s="467" t="s">
        <v>223</v>
      </c>
      <c r="H88" s="467" t="s">
        <v>223</v>
      </c>
      <c r="I88" s="464">
        <v>83</v>
      </c>
      <c r="J88" s="464" t="s">
        <v>223</v>
      </c>
      <c r="K88" s="464" t="s">
        <v>223</v>
      </c>
      <c r="L88" s="464" t="s">
        <v>223</v>
      </c>
      <c r="M88" s="464" t="s">
        <v>223</v>
      </c>
      <c r="N88" s="467" t="s">
        <v>223</v>
      </c>
      <c r="O88" s="467" t="s">
        <v>223</v>
      </c>
      <c r="P88" s="467" t="s">
        <v>223</v>
      </c>
      <c r="Q88" s="467" t="s">
        <v>223</v>
      </c>
      <c r="R88" s="463">
        <f t="shared" si="1"/>
        <v>472</v>
      </c>
    </row>
    <row r="89" spans="1:18" x14ac:dyDescent="0.2">
      <c r="A89" s="456" t="s">
        <v>26</v>
      </c>
      <c r="B89" s="460" t="s">
        <v>20</v>
      </c>
      <c r="C89" s="464">
        <v>903</v>
      </c>
      <c r="D89" s="464">
        <v>26137</v>
      </c>
      <c r="E89" s="467" t="s">
        <v>223</v>
      </c>
      <c r="F89" s="467" t="s">
        <v>223</v>
      </c>
      <c r="G89" s="467" t="s">
        <v>223</v>
      </c>
      <c r="H89" s="467" t="s">
        <v>223</v>
      </c>
      <c r="I89" s="464" t="s">
        <v>223</v>
      </c>
      <c r="J89" s="464">
        <v>59</v>
      </c>
      <c r="K89" s="464" t="s">
        <v>223</v>
      </c>
      <c r="L89" s="464" t="s">
        <v>223</v>
      </c>
      <c r="M89" s="464" t="s">
        <v>223</v>
      </c>
      <c r="N89" s="467" t="s">
        <v>223</v>
      </c>
      <c r="O89" s="467" t="s">
        <v>223</v>
      </c>
      <c r="P89" s="467" t="s">
        <v>223</v>
      </c>
      <c r="Q89" s="467" t="s">
        <v>223</v>
      </c>
      <c r="R89" s="463">
        <f t="shared" si="1"/>
        <v>27099</v>
      </c>
    </row>
    <row r="90" spans="1:18" x14ac:dyDescent="0.2">
      <c r="A90" s="456" t="s">
        <v>26</v>
      </c>
      <c r="B90" s="460" t="s">
        <v>21</v>
      </c>
      <c r="C90" s="464">
        <v>628</v>
      </c>
      <c r="D90" s="464">
        <v>17577</v>
      </c>
      <c r="E90" s="467" t="s">
        <v>223</v>
      </c>
      <c r="F90" s="467" t="s">
        <v>223</v>
      </c>
      <c r="G90" s="467" t="s">
        <v>223</v>
      </c>
      <c r="H90" s="467" t="s">
        <v>223</v>
      </c>
      <c r="I90" s="464" t="s">
        <v>223</v>
      </c>
      <c r="J90" s="464">
        <v>10</v>
      </c>
      <c r="K90" s="464">
        <v>1</v>
      </c>
      <c r="L90" s="464" t="s">
        <v>223</v>
      </c>
      <c r="M90" s="464" t="s">
        <v>223</v>
      </c>
      <c r="N90" s="467" t="s">
        <v>223</v>
      </c>
      <c r="O90" s="467" t="s">
        <v>223</v>
      </c>
      <c r="P90" s="467" t="s">
        <v>223</v>
      </c>
      <c r="Q90" s="467" t="s">
        <v>223</v>
      </c>
      <c r="R90" s="463">
        <f t="shared" si="1"/>
        <v>18216</v>
      </c>
    </row>
    <row r="91" spans="1:18" x14ac:dyDescent="0.2">
      <c r="A91" s="456" t="s">
        <v>56</v>
      </c>
      <c r="B91" s="460" t="s">
        <v>20</v>
      </c>
      <c r="C91" s="464">
        <v>219</v>
      </c>
      <c r="D91" s="464">
        <v>18</v>
      </c>
      <c r="E91" s="467" t="s">
        <v>223</v>
      </c>
      <c r="F91" s="467" t="s">
        <v>223</v>
      </c>
      <c r="G91" s="467" t="s">
        <v>223</v>
      </c>
      <c r="H91" s="467" t="s">
        <v>223</v>
      </c>
      <c r="I91" s="464" t="s">
        <v>223</v>
      </c>
      <c r="J91" s="464" t="s">
        <v>223</v>
      </c>
      <c r="K91" s="464" t="s">
        <v>223</v>
      </c>
      <c r="L91" s="464" t="s">
        <v>223</v>
      </c>
      <c r="M91" s="464" t="s">
        <v>223</v>
      </c>
      <c r="N91" s="467" t="s">
        <v>223</v>
      </c>
      <c r="O91" s="467" t="s">
        <v>223</v>
      </c>
      <c r="P91" s="467" t="s">
        <v>223</v>
      </c>
      <c r="Q91" s="467" t="s">
        <v>223</v>
      </c>
      <c r="R91" s="463">
        <f t="shared" si="1"/>
        <v>237</v>
      </c>
    </row>
    <row r="92" spans="1:18" x14ac:dyDescent="0.2">
      <c r="A92" s="456" t="s">
        <v>56</v>
      </c>
      <c r="B92" s="460" t="s">
        <v>21</v>
      </c>
      <c r="C92" s="464">
        <v>81</v>
      </c>
      <c r="D92" s="464">
        <v>9</v>
      </c>
      <c r="E92" s="467" t="s">
        <v>223</v>
      </c>
      <c r="F92" s="467" t="s">
        <v>223</v>
      </c>
      <c r="G92" s="467" t="s">
        <v>223</v>
      </c>
      <c r="H92" s="467" t="s">
        <v>223</v>
      </c>
      <c r="I92" s="464" t="s">
        <v>223</v>
      </c>
      <c r="J92" s="464" t="s">
        <v>223</v>
      </c>
      <c r="K92" s="464" t="s">
        <v>223</v>
      </c>
      <c r="L92" s="464" t="s">
        <v>223</v>
      </c>
      <c r="M92" s="464" t="s">
        <v>223</v>
      </c>
      <c r="N92" s="467" t="s">
        <v>223</v>
      </c>
      <c r="O92" s="467" t="s">
        <v>223</v>
      </c>
      <c r="P92" s="467" t="s">
        <v>223</v>
      </c>
      <c r="Q92" s="467" t="s">
        <v>223</v>
      </c>
      <c r="R92" s="463">
        <f t="shared" si="1"/>
        <v>90</v>
      </c>
    </row>
    <row r="93" spans="1:18" x14ac:dyDescent="0.2">
      <c r="A93" s="456" t="s">
        <v>123</v>
      </c>
      <c r="B93" s="460" t="s">
        <v>20</v>
      </c>
      <c r="C93" s="464">
        <v>400</v>
      </c>
      <c r="D93" s="464">
        <v>977</v>
      </c>
      <c r="E93" s="467" t="s">
        <v>223</v>
      </c>
      <c r="F93" s="467" t="s">
        <v>223</v>
      </c>
      <c r="G93" s="467" t="s">
        <v>223</v>
      </c>
      <c r="H93" s="467" t="s">
        <v>223</v>
      </c>
      <c r="I93" s="464">
        <v>212</v>
      </c>
      <c r="J93" s="464" t="s">
        <v>223</v>
      </c>
      <c r="K93" s="464" t="s">
        <v>223</v>
      </c>
      <c r="L93" s="464" t="s">
        <v>223</v>
      </c>
      <c r="M93" s="464" t="s">
        <v>223</v>
      </c>
      <c r="N93" s="467" t="s">
        <v>223</v>
      </c>
      <c r="O93" s="467" t="s">
        <v>223</v>
      </c>
      <c r="P93" s="467" t="s">
        <v>223</v>
      </c>
      <c r="Q93" s="467" t="s">
        <v>223</v>
      </c>
      <c r="R93" s="463">
        <f t="shared" si="1"/>
        <v>1589</v>
      </c>
    </row>
    <row r="94" spans="1:18" x14ac:dyDescent="0.2">
      <c r="A94" s="456" t="s">
        <v>123</v>
      </c>
      <c r="B94" s="460" t="s">
        <v>21</v>
      </c>
      <c r="C94" s="464">
        <v>139</v>
      </c>
      <c r="D94" s="464">
        <v>351</v>
      </c>
      <c r="E94" s="467" t="s">
        <v>223</v>
      </c>
      <c r="F94" s="467" t="s">
        <v>223</v>
      </c>
      <c r="G94" s="467" t="s">
        <v>223</v>
      </c>
      <c r="H94" s="467" t="s">
        <v>223</v>
      </c>
      <c r="I94" s="464">
        <v>133</v>
      </c>
      <c r="J94" s="464" t="s">
        <v>223</v>
      </c>
      <c r="K94" s="464" t="s">
        <v>223</v>
      </c>
      <c r="L94" s="464" t="s">
        <v>223</v>
      </c>
      <c r="M94" s="464" t="s">
        <v>223</v>
      </c>
      <c r="N94" s="467" t="s">
        <v>223</v>
      </c>
      <c r="O94" s="467" t="s">
        <v>223</v>
      </c>
      <c r="P94" s="467" t="s">
        <v>223</v>
      </c>
      <c r="Q94" s="467" t="s">
        <v>223</v>
      </c>
      <c r="R94" s="463">
        <f t="shared" si="1"/>
        <v>623</v>
      </c>
    </row>
    <row r="95" spans="1:18" x14ac:dyDescent="0.2">
      <c r="A95" s="456" t="s">
        <v>125</v>
      </c>
      <c r="B95" s="460" t="s">
        <v>20</v>
      </c>
      <c r="C95" s="464">
        <v>143</v>
      </c>
      <c r="D95" s="464">
        <v>172</v>
      </c>
      <c r="E95" s="467" t="s">
        <v>223</v>
      </c>
      <c r="F95" s="467" t="s">
        <v>223</v>
      </c>
      <c r="G95" s="467" t="s">
        <v>223</v>
      </c>
      <c r="H95" s="467" t="s">
        <v>223</v>
      </c>
      <c r="I95" s="464">
        <v>448</v>
      </c>
      <c r="J95" s="464" t="s">
        <v>223</v>
      </c>
      <c r="K95" s="464" t="s">
        <v>223</v>
      </c>
      <c r="L95" s="464" t="s">
        <v>223</v>
      </c>
      <c r="M95" s="464" t="s">
        <v>223</v>
      </c>
      <c r="N95" s="467" t="s">
        <v>223</v>
      </c>
      <c r="O95" s="467" t="s">
        <v>223</v>
      </c>
      <c r="P95" s="467" t="s">
        <v>223</v>
      </c>
      <c r="Q95" s="467" t="s">
        <v>223</v>
      </c>
      <c r="R95" s="463">
        <f t="shared" si="1"/>
        <v>763</v>
      </c>
    </row>
    <row r="96" spans="1:18" x14ac:dyDescent="0.2">
      <c r="A96" s="458" t="s">
        <v>125</v>
      </c>
      <c r="B96" s="461" t="s">
        <v>21</v>
      </c>
      <c r="C96" s="466">
        <v>24</v>
      </c>
      <c r="D96" s="466">
        <v>25</v>
      </c>
      <c r="E96" s="468" t="s">
        <v>223</v>
      </c>
      <c r="F96" s="468" t="s">
        <v>223</v>
      </c>
      <c r="G96" s="468" t="s">
        <v>223</v>
      </c>
      <c r="H96" s="468" t="s">
        <v>223</v>
      </c>
      <c r="I96" s="466">
        <v>69</v>
      </c>
      <c r="J96" s="466" t="s">
        <v>223</v>
      </c>
      <c r="K96" s="466" t="s">
        <v>223</v>
      </c>
      <c r="L96" s="466" t="s">
        <v>223</v>
      </c>
      <c r="M96" s="466" t="s">
        <v>223</v>
      </c>
      <c r="N96" s="468" t="s">
        <v>223</v>
      </c>
      <c r="O96" s="468" t="s">
        <v>223</v>
      </c>
      <c r="P96" s="468" t="s">
        <v>223</v>
      </c>
      <c r="Q96" s="468" t="s">
        <v>223</v>
      </c>
      <c r="R96" s="465">
        <f t="shared" si="1"/>
        <v>118</v>
      </c>
    </row>
    <row r="97" spans="1:18" x14ac:dyDescent="0.2">
      <c r="A97" s="456" t="s">
        <v>94</v>
      </c>
      <c r="B97" s="460" t="s">
        <v>20</v>
      </c>
      <c r="C97" s="464" t="s">
        <v>223</v>
      </c>
      <c r="D97" s="464">
        <v>303</v>
      </c>
      <c r="E97" s="467" t="s">
        <v>223</v>
      </c>
      <c r="F97" s="467" t="s">
        <v>223</v>
      </c>
      <c r="G97" s="467" t="s">
        <v>223</v>
      </c>
      <c r="H97" s="467" t="s">
        <v>223</v>
      </c>
      <c r="I97" s="464" t="s">
        <v>223</v>
      </c>
      <c r="J97" s="464" t="s">
        <v>223</v>
      </c>
      <c r="K97" s="464" t="s">
        <v>223</v>
      </c>
      <c r="L97" s="464" t="s">
        <v>223</v>
      </c>
      <c r="M97" s="464" t="s">
        <v>223</v>
      </c>
      <c r="N97" s="467" t="s">
        <v>223</v>
      </c>
      <c r="O97" s="467" t="s">
        <v>223</v>
      </c>
      <c r="P97" s="467" t="s">
        <v>223</v>
      </c>
      <c r="Q97" s="467" t="s">
        <v>223</v>
      </c>
      <c r="R97" s="463">
        <f t="shared" si="1"/>
        <v>303</v>
      </c>
    </row>
    <row r="98" spans="1:18" x14ac:dyDescent="0.2">
      <c r="A98" s="456" t="s">
        <v>94</v>
      </c>
      <c r="B98" s="460" t="s">
        <v>21</v>
      </c>
      <c r="C98" s="464" t="s">
        <v>223</v>
      </c>
      <c r="D98" s="464">
        <v>60</v>
      </c>
      <c r="E98" s="467" t="s">
        <v>223</v>
      </c>
      <c r="F98" s="467" t="s">
        <v>223</v>
      </c>
      <c r="G98" s="467" t="s">
        <v>223</v>
      </c>
      <c r="H98" s="467" t="s">
        <v>223</v>
      </c>
      <c r="I98" s="464" t="s">
        <v>223</v>
      </c>
      <c r="J98" s="464" t="s">
        <v>223</v>
      </c>
      <c r="K98" s="464" t="s">
        <v>223</v>
      </c>
      <c r="L98" s="464" t="s">
        <v>223</v>
      </c>
      <c r="M98" s="464" t="s">
        <v>223</v>
      </c>
      <c r="N98" s="467" t="s">
        <v>223</v>
      </c>
      <c r="O98" s="467" t="s">
        <v>223</v>
      </c>
      <c r="P98" s="467" t="s">
        <v>223</v>
      </c>
      <c r="Q98" s="467" t="s">
        <v>223</v>
      </c>
      <c r="R98" s="463">
        <f t="shared" si="1"/>
        <v>60</v>
      </c>
    </row>
    <row r="99" spans="1:18" x14ac:dyDescent="0.2">
      <c r="A99" s="456" t="s">
        <v>109</v>
      </c>
      <c r="B99" s="460" t="s">
        <v>20</v>
      </c>
      <c r="C99" s="464">
        <v>39</v>
      </c>
      <c r="D99" s="464">
        <v>525</v>
      </c>
      <c r="E99" s="467" t="s">
        <v>223</v>
      </c>
      <c r="F99" s="467" t="s">
        <v>223</v>
      </c>
      <c r="G99" s="467" t="s">
        <v>223</v>
      </c>
      <c r="H99" s="467" t="s">
        <v>223</v>
      </c>
      <c r="I99" s="464" t="s">
        <v>223</v>
      </c>
      <c r="J99" s="464" t="s">
        <v>223</v>
      </c>
      <c r="K99" s="464" t="s">
        <v>223</v>
      </c>
      <c r="L99" s="464" t="s">
        <v>223</v>
      </c>
      <c r="M99" s="464" t="s">
        <v>223</v>
      </c>
      <c r="N99" s="467" t="s">
        <v>223</v>
      </c>
      <c r="O99" s="467" t="s">
        <v>223</v>
      </c>
      <c r="P99" s="467" t="s">
        <v>223</v>
      </c>
      <c r="Q99" s="467" t="s">
        <v>223</v>
      </c>
      <c r="R99" s="463">
        <f t="shared" si="1"/>
        <v>564</v>
      </c>
    </row>
    <row r="100" spans="1:18" x14ac:dyDescent="0.2">
      <c r="A100" s="456" t="s">
        <v>109</v>
      </c>
      <c r="B100" s="460" t="s">
        <v>21</v>
      </c>
      <c r="C100" s="464">
        <v>6</v>
      </c>
      <c r="D100" s="464">
        <v>170</v>
      </c>
      <c r="E100" s="467" t="s">
        <v>223</v>
      </c>
      <c r="F100" s="467" t="s">
        <v>223</v>
      </c>
      <c r="G100" s="467" t="s">
        <v>223</v>
      </c>
      <c r="H100" s="467" t="s">
        <v>223</v>
      </c>
      <c r="I100" s="464" t="s">
        <v>223</v>
      </c>
      <c r="J100" s="464" t="s">
        <v>223</v>
      </c>
      <c r="K100" s="464" t="s">
        <v>223</v>
      </c>
      <c r="L100" s="464" t="s">
        <v>223</v>
      </c>
      <c r="M100" s="464" t="s">
        <v>223</v>
      </c>
      <c r="N100" s="467" t="s">
        <v>223</v>
      </c>
      <c r="O100" s="467" t="s">
        <v>223</v>
      </c>
      <c r="P100" s="467" t="s">
        <v>223</v>
      </c>
      <c r="Q100" s="467" t="s">
        <v>223</v>
      </c>
      <c r="R100" s="463">
        <f t="shared" si="1"/>
        <v>176</v>
      </c>
    </row>
    <row r="101" spans="1:18" x14ac:dyDescent="0.2">
      <c r="A101" s="456" t="s">
        <v>126</v>
      </c>
      <c r="B101" s="460" t="s">
        <v>20</v>
      </c>
      <c r="C101" s="464" t="s">
        <v>223</v>
      </c>
      <c r="D101" s="464">
        <v>3</v>
      </c>
      <c r="E101" s="467" t="s">
        <v>223</v>
      </c>
      <c r="F101" s="467" t="s">
        <v>223</v>
      </c>
      <c r="G101" s="467" t="s">
        <v>223</v>
      </c>
      <c r="H101" s="467" t="s">
        <v>223</v>
      </c>
      <c r="I101" s="464" t="s">
        <v>223</v>
      </c>
      <c r="J101" s="464" t="s">
        <v>223</v>
      </c>
      <c r="K101" s="464" t="s">
        <v>223</v>
      </c>
      <c r="L101" s="464" t="s">
        <v>223</v>
      </c>
      <c r="M101" s="464" t="s">
        <v>223</v>
      </c>
      <c r="N101" s="467" t="s">
        <v>223</v>
      </c>
      <c r="O101" s="467" t="s">
        <v>223</v>
      </c>
      <c r="P101" s="467" t="s">
        <v>223</v>
      </c>
      <c r="Q101" s="467" t="s">
        <v>223</v>
      </c>
      <c r="R101" s="463">
        <f t="shared" si="1"/>
        <v>3</v>
      </c>
    </row>
    <row r="102" spans="1:18" x14ac:dyDescent="0.2">
      <c r="A102" s="456" t="s">
        <v>126</v>
      </c>
      <c r="B102" s="460" t="s">
        <v>21</v>
      </c>
      <c r="C102" s="464" t="s">
        <v>223</v>
      </c>
      <c r="D102" s="464" t="s">
        <v>223</v>
      </c>
      <c r="E102" s="467" t="s">
        <v>223</v>
      </c>
      <c r="F102" s="467" t="s">
        <v>223</v>
      </c>
      <c r="G102" s="467" t="s">
        <v>223</v>
      </c>
      <c r="H102" s="467" t="s">
        <v>223</v>
      </c>
      <c r="I102" s="464" t="s">
        <v>223</v>
      </c>
      <c r="J102" s="464" t="s">
        <v>223</v>
      </c>
      <c r="K102" s="464" t="s">
        <v>223</v>
      </c>
      <c r="L102" s="464" t="s">
        <v>223</v>
      </c>
      <c r="M102" s="464" t="s">
        <v>223</v>
      </c>
      <c r="N102" s="467" t="s">
        <v>223</v>
      </c>
      <c r="O102" s="467" t="s">
        <v>223</v>
      </c>
      <c r="P102" s="467" t="s">
        <v>223</v>
      </c>
      <c r="Q102" s="467" t="s">
        <v>223</v>
      </c>
      <c r="R102" s="463">
        <f t="shared" si="1"/>
        <v>0</v>
      </c>
    </row>
    <row r="103" spans="1:18" x14ac:dyDescent="0.2">
      <c r="A103" s="456" t="s">
        <v>76</v>
      </c>
      <c r="B103" s="460" t="s">
        <v>20</v>
      </c>
      <c r="C103" s="464" t="s">
        <v>223</v>
      </c>
      <c r="D103" s="464">
        <v>1</v>
      </c>
      <c r="E103" s="467" t="s">
        <v>223</v>
      </c>
      <c r="F103" s="467" t="s">
        <v>223</v>
      </c>
      <c r="G103" s="467" t="s">
        <v>223</v>
      </c>
      <c r="H103" s="467" t="s">
        <v>223</v>
      </c>
      <c r="I103" s="464" t="s">
        <v>223</v>
      </c>
      <c r="J103" s="464" t="s">
        <v>223</v>
      </c>
      <c r="K103" s="464" t="s">
        <v>223</v>
      </c>
      <c r="L103" s="464" t="s">
        <v>223</v>
      </c>
      <c r="M103" s="464" t="s">
        <v>223</v>
      </c>
      <c r="N103" s="467" t="s">
        <v>223</v>
      </c>
      <c r="O103" s="467" t="s">
        <v>223</v>
      </c>
      <c r="P103" s="467" t="s">
        <v>223</v>
      </c>
      <c r="Q103" s="467" t="s">
        <v>223</v>
      </c>
      <c r="R103" s="463">
        <f t="shared" si="1"/>
        <v>1</v>
      </c>
    </row>
    <row r="104" spans="1:18" x14ac:dyDescent="0.2">
      <c r="A104" s="456" t="s">
        <v>76</v>
      </c>
      <c r="B104" s="460" t="s">
        <v>21</v>
      </c>
      <c r="C104" s="464" t="s">
        <v>223</v>
      </c>
      <c r="D104" s="464" t="s">
        <v>223</v>
      </c>
      <c r="E104" s="467" t="s">
        <v>223</v>
      </c>
      <c r="F104" s="467" t="s">
        <v>223</v>
      </c>
      <c r="G104" s="467" t="s">
        <v>223</v>
      </c>
      <c r="H104" s="467" t="s">
        <v>223</v>
      </c>
      <c r="I104" s="464" t="s">
        <v>223</v>
      </c>
      <c r="J104" s="464" t="s">
        <v>223</v>
      </c>
      <c r="K104" s="464" t="s">
        <v>223</v>
      </c>
      <c r="L104" s="464" t="s">
        <v>223</v>
      </c>
      <c r="M104" s="464" t="s">
        <v>223</v>
      </c>
      <c r="N104" s="467" t="s">
        <v>223</v>
      </c>
      <c r="O104" s="467" t="s">
        <v>223</v>
      </c>
      <c r="P104" s="467" t="s">
        <v>223</v>
      </c>
      <c r="Q104" s="467" t="s">
        <v>223</v>
      </c>
      <c r="R104" s="463">
        <f t="shared" si="1"/>
        <v>0</v>
      </c>
    </row>
    <row r="105" spans="1:18" x14ac:dyDescent="0.2">
      <c r="A105" s="456" t="s">
        <v>220</v>
      </c>
      <c r="B105" s="460" t="s">
        <v>20</v>
      </c>
      <c r="C105" s="464" t="s">
        <v>223</v>
      </c>
      <c r="D105" s="464">
        <v>1</v>
      </c>
      <c r="E105" s="467" t="s">
        <v>223</v>
      </c>
      <c r="F105" s="467" t="s">
        <v>223</v>
      </c>
      <c r="G105" s="467" t="s">
        <v>223</v>
      </c>
      <c r="H105" s="467" t="s">
        <v>223</v>
      </c>
      <c r="I105" s="464" t="s">
        <v>223</v>
      </c>
      <c r="J105" s="464" t="s">
        <v>223</v>
      </c>
      <c r="K105" s="464" t="s">
        <v>223</v>
      </c>
      <c r="L105" s="464" t="s">
        <v>223</v>
      </c>
      <c r="M105" s="464" t="s">
        <v>223</v>
      </c>
      <c r="N105" s="467" t="s">
        <v>223</v>
      </c>
      <c r="O105" s="467" t="s">
        <v>223</v>
      </c>
      <c r="P105" s="467" t="s">
        <v>223</v>
      </c>
      <c r="Q105" s="467" t="s">
        <v>223</v>
      </c>
      <c r="R105" s="463">
        <f t="shared" si="1"/>
        <v>1</v>
      </c>
    </row>
    <row r="106" spans="1:18" x14ac:dyDescent="0.2">
      <c r="A106" s="456" t="s">
        <v>220</v>
      </c>
      <c r="B106" s="460" t="s">
        <v>21</v>
      </c>
      <c r="C106" s="464" t="s">
        <v>223</v>
      </c>
      <c r="D106" s="464" t="s">
        <v>223</v>
      </c>
      <c r="E106" s="467" t="s">
        <v>223</v>
      </c>
      <c r="F106" s="467" t="s">
        <v>223</v>
      </c>
      <c r="G106" s="467" t="s">
        <v>223</v>
      </c>
      <c r="H106" s="467" t="s">
        <v>223</v>
      </c>
      <c r="I106" s="464" t="s">
        <v>223</v>
      </c>
      <c r="J106" s="464" t="s">
        <v>223</v>
      </c>
      <c r="K106" s="464" t="s">
        <v>223</v>
      </c>
      <c r="L106" s="464" t="s">
        <v>223</v>
      </c>
      <c r="M106" s="464" t="s">
        <v>223</v>
      </c>
      <c r="N106" s="467" t="s">
        <v>223</v>
      </c>
      <c r="O106" s="467" t="s">
        <v>223</v>
      </c>
      <c r="P106" s="467" t="s">
        <v>223</v>
      </c>
      <c r="Q106" s="467" t="s">
        <v>223</v>
      </c>
      <c r="R106" s="463">
        <f t="shared" si="1"/>
        <v>0</v>
      </c>
    </row>
    <row r="107" spans="1:18" x14ac:dyDescent="0.2">
      <c r="A107" s="456" t="s">
        <v>58</v>
      </c>
      <c r="B107" s="460" t="s">
        <v>20</v>
      </c>
      <c r="C107" s="464">
        <v>12</v>
      </c>
      <c r="D107" s="464">
        <v>8</v>
      </c>
      <c r="E107" s="467" t="s">
        <v>223</v>
      </c>
      <c r="F107" s="467" t="s">
        <v>223</v>
      </c>
      <c r="G107" s="467" t="s">
        <v>223</v>
      </c>
      <c r="H107" s="467" t="s">
        <v>223</v>
      </c>
      <c r="I107" s="464" t="s">
        <v>223</v>
      </c>
      <c r="J107" s="464" t="s">
        <v>223</v>
      </c>
      <c r="K107" s="464" t="s">
        <v>223</v>
      </c>
      <c r="L107" s="464" t="s">
        <v>223</v>
      </c>
      <c r="M107" s="464" t="s">
        <v>223</v>
      </c>
      <c r="N107" s="467" t="s">
        <v>223</v>
      </c>
      <c r="O107" s="467" t="s">
        <v>223</v>
      </c>
      <c r="P107" s="467" t="s">
        <v>223</v>
      </c>
      <c r="Q107" s="467" t="s">
        <v>223</v>
      </c>
      <c r="R107" s="463">
        <f t="shared" si="1"/>
        <v>20</v>
      </c>
    </row>
    <row r="108" spans="1:18" x14ac:dyDescent="0.2">
      <c r="A108" s="456" t="s">
        <v>58</v>
      </c>
      <c r="B108" s="460" t="s">
        <v>21</v>
      </c>
      <c r="C108" s="464" t="s">
        <v>223</v>
      </c>
      <c r="D108" s="464">
        <v>2</v>
      </c>
      <c r="E108" s="467" t="s">
        <v>223</v>
      </c>
      <c r="F108" s="467" t="s">
        <v>223</v>
      </c>
      <c r="G108" s="467" t="s">
        <v>223</v>
      </c>
      <c r="H108" s="467" t="s">
        <v>223</v>
      </c>
      <c r="I108" s="464" t="s">
        <v>223</v>
      </c>
      <c r="J108" s="464" t="s">
        <v>223</v>
      </c>
      <c r="K108" s="464" t="s">
        <v>223</v>
      </c>
      <c r="L108" s="464" t="s">
        <v>223</v>
      </c>
      <c r="M108" s="464" t="s">
        <v>223</v>
      </c>
      <c r="N108" s="467" t="s">
        <v>223</v>
      </c>
      <c r="O108" s="467" t="s">
        <v>223</v>
      </c>
      <c r="P108" s="467" t="s">
        <v>223</v>
      </c>
      <c r="Q108" s="467" t="s">
        <v>223</v>
      </c>
      <c r="R108" s="463">
        <f t="shared" si="1"/>
        <v>2</v>
      </c>
    </row>
    <row r="109" spans="1:18" x14ac:dyDescent="0.2">
      <c r="A109" s="456" t="s">
        <v>172</v>
      </c>
      <c r="B109" s="460" t="s">
        <v>20</v>
      </c>
      <c r="C109" s="464">
        <v>16</v>
      </c>
      <c r="D109" s="464">
        <v>13</v>
      </c>
      <c r="E109" s="467" t="s">
        <v>223</v>
      </c>
      <c r="F109" s="467" t="s">
        <v>223</v>
      </c>
      <c r="G109" s="467" t="s">
        <v>223</v>
      </c>
      <c r="H109" s="467" t="s">
        <v>223</v>
      </c>
      <c r="I109" s="464" t="s">
        <v>223</v>
      </c>
      <c r="J109" s="464" t="s">
        <v>223</v>
      </c>
      <c r="K109" s="464" t="s">
        <v>223</v>
      </c>
      <c r="L109" s="464" t="s">
        <v>223</v>
      </c>
      <c r="M109" s="464" t="s">
        <v>223</v>
      </c>
      <c r="N109" s="467" t="s">
        <v>223</v>
      </c>
      <c r="O109" s="467" t="s">
        <v>223</v>
      </c>
      <c r="P109" s="467" t="s">
        <v>223</v>
      </c>
      <c r="Q109" s="467" t="s">
        <v>223</v>
      </c>
      <c r="R109" s="463">
        <f t="shared" si="1"/>
        <v>29</v>
      </c>
    </row>
    <row r="110" spans="1:18" x14ac:dyDescent="0.2">
      <c r="A110" s="456" t="s">
        <v>172</v>
      </c>
      <c r="B110" s="460" t="s">
        <v>21</v>
      </c>
      <c r="C110" s="464" t="s">
        <v>223</v>
      </c>
      <c r="D110" s="464" t="s">
        <v>223</v>
      </c>
      <c r="E110" s="467" t="s">
        <v>223</v>
      </c>
      <c r="F110" s="467" t="s">
        <v>223</v>
      </c>
      <c r="G110" s="467" t="s">
        <v>223</v>
      </c>
      <c r="H110" s="467" t="s">
        <v>223</v>
      </c>
      <c r="I110" s="464" t="s">
        <v>223</v>
      </c>
      <c r="J110" s="464" t="s">
        <v>223</v>
      </c>
      <c r="K110" s="464" t="s">
        <v>223</v>
      </c>
      <c r="L110" s="464" t="s">
        <v>223</v>
      </c>
      <c r="M110" s="464" t="s">
        <v>223</v>
      </c>
      <c r="N110" s="467" t="s">
        <v>223</v>
      </c>
      <c r="O110" s="467" t="s">
        <v>223</v>
      </c>
      <c r="P110" s="467" t="s">
        <v>223</v>
      </c>
      <c r="Q110" s="467" t="s">
        <v>223</v>
      </c>
      <c r="R110" s="463">
        <f t="shared" si="1"/>
        <v>0</v>
      </c>
    </row>
    <row r="111" spans="1:18" x14ac:dyDescent="0.2">
      <c r="A111" s="456" t="s">
        <v>96</v>
      </c>
      <c r="B111" s="460" t="s">
        <v>20</v>
      </c>
      <c r="C111" s="464" t="s">
        <v>223</v>
      </c>
      <c r="D111" s="464">
        <v>4</v>
      </c>
      <c r="E111" s="467" t="s">
        <v>223</v>
      </c>
      <c r="F111" s="467" t="s">
        <v>223</v>
      </c>
      <c r="G111" s="467" t="s">
        <v>223</v>
      </c>
      <c r="H111" s="467" t="s">
        <v>223</v>
      </c>
      <c r="I111" s="464" t="s">
        <v>223</v>
      </c>
      <c r="J111" s="464" t="s">
        <v>223</v>
      </c>
      <c r="K111" s="464" t="s">
        <v>223</v>
      </c>
      <c r="L111" s="464" t="s">
        <v>223</v>
      </c>
      <c r="M111" s="464" t="s">
        <v>223</v>
      </c>
      <c r="N111" s="467" t="s">
        <v>223</v>
      </c>
      <c r="O111" s="467" t="s">
        <v>223</v>
      </c>
      <c r="P111" s="467" t="s">
        <v>223</v>
      </c>
      <c r="Q111" s="467" t="s">
        <v>223</v>
      </c>
      <c r="R111" s="463">
        <f t="shared" si="1"/>
        <v>4</v>
      </c>
    </row>
    <row r="112" spans="1:18" x14ac:dyDescent="0.2">
      <c r="A112" s="456" t="s">
        <v>96</v>
      </c>
      <c r="B112" s="460" t="s">
        <v>21</v>
      </c>
      <c r="C112" s="464" t="s">
        <v>223</v>
      </c>
      <c r="D112" s="464">
        <v>2</v>
      </c>
      <c r="E112" s="467" t="s">
        <v>223</v>
      </c>
      <c r="F112" s="467" t="s">
        <v>223</v>
      </c>
      <c r="G112" s="467" t="s">
        <v>223</v>
      </c>
      <c r="H112" s="467" t="s">
        <v>223</v>
      </c>
      <c r="I112" s="464" t="s">
        <v>223</v>
      </c>
      <c r="J112" s="464" t="s">
        <v>223</v>
      </c>
      <c r="K112" s="464" t="s">
        <v>223</v>
      </c>
      <c r="L112" s="464" t="s">
        <v>223</v>
      </c>
      <c r="M112" s="464" t="s">
        <v>223</v>
      </c>
      <c r="N112" s="467" t="s">
        <v>223</v>
      </c>
      <c r="O112" s="467" t="s">
        <v>223</v>
      </c>
      <c r="P112" s="467" t="s">
        <v>223</v>
      </c>
      <c r="Q112" s="467" t="s">
        <v>223</v>
      </c>
      <c r="R112" s="463">
        <f t="shared" si="1"/>
        <v>2</v>
      </c>
    </row>
    <row r="113" spans="1:18" x14ac:dyDescent="0.2">
      <c r="A113" s="456" t="s">
        <v>97</v>
      </c>
      <c r="B113" s="460" t="s">
        <v>20</v>
      </c>
      <c r="C113" s="464" t="s">
        <v>223</v>
      </c>
      <c r="D113" s="464">
        <v>902</v>
      </c>
      <c r="E113" s="467" t="s">
        <v>223</v>
      </c>
      <c r="F113" s="467" t="s">
        <v>223</v>
      </c>
      <c r="G113" s="467" t="s">
        <v>223</v>
      </c>
      <c r="H113" s="467" t="s">
        <v>223</v>
      </c>
      <c r="I113" s="464" t="s">
        <v>223</v>
      </c>
      <c r="J113" s="464" t="s">
        <v>223</v>
      </c>
      <c r="K113" s="464" t="s">
        <v>223</v>
      </c>
      <c r="L113" s="464" t="s">
        <v>223</v>
      </c>
      <c r="M113" s="464" t="s">
        <v>223</v>
      </c>
      <c r="N113" s="467" t="s">
        <v>223</v>
      </c>
      <c r="O113" s="467" t="s">
        <v>223</v>
      </c>
      <c r="P113" s="467" t="s">
        <v>223</v>
      </c>
      <c r="Q113" s="467" t="s">
        <v>223</v>
      </c>
      <c r="R113" s="463">
        <f t="shared" si="1"/>
        <v>902</v>
      </c>
    </row>
    <row r="114" spans="1:18" x14ac:dyDescent="0.2">
      <c r="A114" s="456" t="s">
        <v>97</v>
      </c>
      <c r="B114" s="460" t="s">
        <v>21</v>
      </c>
      <c r="C114" s="464" t="s">
        <v>223</v>
      </c>
      <c r="D114" s="464">
        <v>111</v>
      </c>
      <c r="E114" s="467" t="s">
        <v>223</v>
      </c>
      <c r="F114" s="467" t="s">
        <v>223</v>
      </c>
      <c r="G114" s="467" t="s">
        <v>223</v>
      </c>
      <c r="H114" s="467" t="s">
        <v>223</v>
      </c>
      <c r="I114" s="464" t="s">
        <v>223</v>
      </c>
      <c r="J114" s="464" t="s">
        <v>223</v>
      </c>
      <c r="K114" s="464" t="s">
        <v>223</v>
      </c>
      <c r="L114" s="464" t="s">
        <v>223</v>
      </c>
      <c r="M114" s="464" t="s">
        <v>223</v>
      </c>
      <c r="N114" s="467" t="s">
        <v>223</v>
      </c>
      <c r="O114" s="467" t="s">
        <v>223</v>
      </c>
      <c r="P114" s="467" t="s">
        <v>223</v>
      </c>
      <c r="Q114" s="467" t="s">
        <v>223</v>
      </c>
      <c r="R114" s="463">
        <f t="shared" si="1"/>
        <v>111</v>
      </c>
    </row>
    <row r="115" spans="1:18" x14ac:dyDescent="0.2">
      <c r="A115" s="456" t="s">
        <v>98</v>
      </c>
      <c r="B115" s="460" t="s">
        <v>20</v>
      </c>
      <c r="C115" s="464" t="s">
        <v>223</v>
      </c>
      <c r="D115" s="464">
        <v>5815</v>
      </c>
      <c r="E115" s="467" t="s">
        <v>223</v>
      </c>
      <c r="F115" s="467" t="s">
        <v>223</v>
      </c>
      <c r="G115" s="467" t="s">
        <v>223</v>
      </c>
      <c r="H115" s="467" t="s">
        <v>223</v>
      </c>
      <c r="I115" s="464" t="s">
        <v>223</v>
      </c>
      <c r="J115" s="464" t="s">
        <v>223</v>
      </c>
      <c r="K115" s="464" t="s">
        <v>223</v>
      </c>
      <c r="L115" s="464" t="s">
        <v>223</v>
      </c>
      <c r="M115" s="464" t="s">
        <v>223</v>
      </c>
      <c r="N115" s="467" t="s">
        <v>223</v>
      </c>
      <c r="O115" s="467" t="s">
        <v>223</v>
      </c>
      <c r="P115" s="467" t="s">
        <v>223</v>
      </c>
      <c r="Q115" s="467" t="s">
        <v>223</v>
      </c>
      <c r="R115" s="463">
        <f t="shared" si="1"/>
        <v>5815</v>
      </c>
    </row>
    <row r="116" spans="1:18" x14ac:dyDescent="0.2">
      <c r="A116" s="458" t="s">
        <v>98</v>
      </c>
      <c r="B116" s="461" t="s">
        <v>21</v>
      </c>
      <c r="C116" s="466" t="s">
        <v>223</v>
      </c>
      <c r="D116" s="466">
        <v>684</v>
      </c>
      <c r="E116" s="468" t="s">
        <v>223</v>
      </c>
      <c r="F116" s="468" t="s">
        <v>223</v>
      </c>
      <c r="G116" s="468" t="s">
        <v>223</v>
      </c>
      <c r="H116" s="468" t="s">
        <v>223</v>
      </c>
      <c r="I116" s="466" t="s">
        <v>223</v>
      </c>
      <c r="J116" s="466" t="s">
        <v>223</v>
      </c>
      <c r="K116" s="466" t="s">
        <v>223</v>
      </c>
      <c r="L116" s="466" t="s">
        <v>223</v>
      </c>
      <c r="M116" s="466" t="s">
        <v>223</v>
      </c>
      <c r="N116" s="468" t="s">
        <v>223</v>
      </c>
      <c r="O116" s="468" t="s">
        <v>223</v>
      </c>
      <c r="P116" s="468" t="s">
        <v>223</v>
      </c>
      <c r="Q116" s="468" t="s">
        <v>223</v>
      </c>
      <c r="R116" s="465">
        <f t="shared" si="1"/>
        <v>684</v>
      </c>
    </row>
    <row r="117" spans="1:18" x14ac:dyDescent="0.2">
      <c r="A117" s="456" t="s">
        <v>59</v>
      </c>
      <c r="B117" s="460" t="s">
        <v>20</v>
      </c>
      <c r="C117" s="464" t="s">
        <v>223</v>
      </c>
      <c r="D117" s="464">
        <v>5</v>
      </c>
      <c r="E117" s="467" t="s">
        <v>223</v>
      </c>
      <c r="F117" s="467" t="s">
        <v>223</v>
      </c>
      <c r="G117" s="467" t="s">
        <v>223</v>
      </c>
      <c r="H117" s="467" t="s">
        <v>223</v>
      </c>
      <c r="I117" s="464" t="s">
        <v>223</v>
      </c>
      <c r="J117" s="464" t="s">
        <v>223</v>
      </c>
      <c r="K117" s="464" t="s">
        <v>223</v>
      </c>
      <c r="L117" s="464" t="s">
        <v>223</v>
      </c>
      <c r="M117" s="464" t="s">
        <v>223</v>
      </c>
      <c r="N117" s="467" t="s">
        <v>223</v>
      </c>
      <c r="O117" s="467" t="s">
        <v>223</v>
      </c>
      <c r="P117" s="467" t="s">
        <v>223</v>
      </c>
      <c r="Q117" s="467" t="s">
        <v>223</v>
      </c>
      <c r="R117" s="463">
        <f t="shared" si="1"/>
        <v>5</v>
      </c>
    </row>
    <row r="118" spans="1:18" x14ac:dyDescent="0.2">
      <c r="A118" s="456" t="s">
        <v>59</v>
      </c>
      <c r="B118" s="460" t="s">
        <v>21</v>
      </c>
      <c r="C118" s="464" t="s">
        <v>223</v>
      </c>
      <c r="D118" s="464">
        <v>1</v>
      </c>
      <c r="E118" s="467" t="s">
        <v>223</v>
      </c>
      <c r="F118" s="467" t="s">
        <v>223</v>
      </c>
      <c r="G118" s="467" t="s">
        <v>223</v>
      </c>
      <c r="H118" s="467" t="s">
        <v>223</v>
      </c>
      <c r="I118" s="464" t="s">
        <v>223</v>
      </c>
      <c r="J118" s="464" t="s">
        <v>223</v>
      </c>
      <c r="K118" s="464" t="s">
        <v>223</v>
      </c>
      <c r="L118" s="464" t="s">
        <v>223</v>
      </c>
      <c r="M118" s="464" t="s">
        <v>223</v>
      </c>
      <c r="N118" s="467" t="s">
        <v>223</v>
      </c>
      <c r="O118" s="467" t="s">
        <v>223</v>
      </c>
      <c r="P118" s="467" t="s">
        <v>223</v>
      </c>
      <c r="Q118" s="467" t="s">
        <v>223</v>
      </c>
      <c r="R118" s="463">
        <f t="shared" si="1"/>
        <v>1</v>
      </c>
    </row>
    <row r="119" spans="1:18" x14ac:dyDescent="0.2">
      <c r="A119" s="456" t="s">
        <v>208</v>
      </c>
      <c r="B119" s="460" t="s">
        <v>20</v>
      </c>
      <c r="C119" s="464" t="s">
        <v>223</v>
      </c>
      <c r="D119" s="464">
        <v>2</v>
      </c>
      <c r="E119" s="467" t="s">
        <v>223</v>
      </c>
      <c r="F119" s="467" t="s">
        <v>223</v>
      </c>
      <c r="G119" s="467" t="s">
        <v>223</v>
      </c>
      <c r="H119" s="467" t="s">
        <v>223</v>
      </c>
      <c r="I119" s="464" t="s">
        <v>223</v>
      </c>
      <c r="J119" s="464" t="s">
        <v>223</v>
      </c>
      <c r="K119" s="464" t="s">
        <v>223</v>
      </c>
      <c r="L119" s="464" t="s">
        <v>223</v>
      </c>
      <c r="M119" s="464" t="s">
        <v>223</v>
      </c>
      <c r="N119" s="467" t="s">
        <v>223</v>
      </c>
      <c r="O119" s="467" t="s">
        <v>223</v>
      </c>
      <c r="P119" s="467" t="s">
        <v>223</v>
      </c>
      <c r="Q119" s="467" t="s">
        <v>223</v>
      </c>
      <c r="R119" s="463">
        <f t="shared" si="1"/>
        <v>2</v>
      </c>
    </row>
    <row r="120" spans="1:18" x14ac:dyDescent="0.2">
      <c r="A120" s="458" t="s">
        <v>208</v>
      </c>
      <c r="B120" s="461" t="s">
        <v>21</v>
      </c>
      <c r="C120" s="466" t="s">
        <v>223</v>
      </c>
      <c r="D120" s="466">
        <v>1</v>
      </c>
      <c r="E120" s="468" t="s">
        <v>223</v>
      </c>
      <c r="F120" s="468" t="s">
        <v>223</v>
      </c>
      <c r="G120" s="468" t="s">
        <v>223</v>
      </c>
      <c r="H120" s="468" t="s">
        <v>223</v>
      </c>
      <c r="I120" s="466" t="s">
        <v>223</v>
      </c>
      <c r="J120" s="466" t="s">
        <v>223</v>
      </c>
      <c r="K120" s="466" t="s">
        <v>223</v>
      </c>
      <c r="L120" s="466" t="s">
        <v>223</v>
      </c>
      <c r="M120" s="466" t="s">
        <v>223</v>
      </c>
      <c r="N120" s="468" t="s">
        <v>223</v>
      </c>
      <c r="O120" s="468" t="s">
        <v>223</v>
      </c>
      <c r="P120" s="468" t="s">
        <v>223</v>
      </c>
      <c r="Q120" s="468" t="s">
        <v>223</v>
      </c>
      <c r="R120" s="465">
        <f t="shared" ref="R120" si="2">SUM(C120:Q120)</f>
        <v>1</v>
      </c>
    </row>
    <row r="122" spans="1:18" s="47" customFormat="1" ht="11.25" customHeight="1" x14ac:dyDescent="0.2">
      <c r="A122" s="350" t="s">
        <v>27</v>
      </c>
      <c r="B122" s="365" t="s">
        <v>20</v>
      </c>
      <c r="C122" s="351">
        <v>1727</v>
      </c>
      <c r="D122" s="351">
        <v>214</v>
      </c>
      <c r="E122" s="351">
        <v>0</v>
      </c>
      <c r="F122" s="351">
        <v>0</v>
      </c>
      <c r="G122" s="351">
        <v>0</v>
      </c>
      <c r="H122" s="351">
        <v>0</v>
      </c>
      <c r="I122" s="351">
        <v>0</v>
      </c>
      <c r="J122" s="351">
        <v>0</v>
      </c>
      <c r="K122" s="351">
        <v>0</v>
      </c>
      <c r="L122" s="351">
        <v>6509</v>
      </c>
      <c r="M122" s="351">
        <v>28630</v>
      </c>
      <c r="N122" s="351">
        <v>0</v>
      </c>
      <c r="O122" s="351">
        <v>0</v>
      </c>
      <c r="P122" s="351">
        <v>0</v>
      </c>
      <c r="Q122" s="351">
        <v>0</v>
      </c>
      <c r="R122" s="351">
        <v>37080</v>
      </c>
    </row>
    <row r="123" spans="1:18" s="47" customFormat="1" ht="11.25" customHeight="1" x14ac:dyDescent="0.2">
      <c r="A123" s="350"/>
      <c r="B123" s="365" t="s">
        <v>21</v>
      </c>
      <c r="C123" s="351">
        <v>860</v>
      </c>
      <c r="D123" s="351">
        <v>190</v>
      </c>
      <c r="E123" s="351">
        <v>0</v>
      </c>
      <c r="F123" s="351">
        <v>0</v>
      </c>
      <c r="G123" s="351">
        <v>0</v>
      </c>
      <c r="H123" s="351">
        <v>0</v>
      </c>
      <c r="I123" s="351">
        <v>0</v>
      </c>
      <c r="J123" s="351">
        <v>0</v>
      </c>
      <c r="K123" s="351">
        <v>0</v>
      </c>
      <c r="L123" s="351">
        <v>80</v>
      </c>
      <c r="M123" s="351">
        <v>7110</v>
      </c>
      <c r="N123" s="351">
        <v>0</v>
      </c>
      <c r="O123" s="351">
        <v>0</v>
      </c>
      <c r="P123" s="351">
        <v>0</v>
      </c>
      <c r="Q123" s="351">
        <v>0</v>
      </c>
      <c r="R123" s="351">
        <v>8240</v>
      </c>
    </row>
    <row r="124" spans="1:18" s="47" customFormat="1" ht="11.25" customHeight="1" x14ac:dyDescent="0.2">
      <c r="A124" s="350" t="s">
        <v>28</v>
      </c>
      <c r="B124" s="365" t="s">
        <v>20</v>
      </c>
      <c r="C124" s="352">
        <v>6150</v>
      </c>
      <c r="D124" s="352">
        <v>357361</v>
      </c>
      <c r="E124" s="352">
        <v>0</v>
      </c>
      <c r="F124" s="352">
        <v>0</v>
      </c>
      <c r="G124" s="352">
        <v>0</v>
      </c>
      <c r="H124" s="352">
        <v>0</v>
      </c>
      <c r="I124" s="352">
        <v>90178</v>
      </c>
      <c r="J124" s="352">
        <v>539963</v>
      </c>
      <c r="K124" s="352">
        <v>0</v>
      </c>
      <c r="L124" s="352">
        <v>0</v>
      </c>
      <c r="M124" s="352">
        <v>0</v>
      </c>
      <c r="N124" s="352">
        <v>0</v>
      </c>
      <c r="O124" s="352">
        <v>0</v>
      </c>
      <c r="P124" s="352">
        <v>0</v>
      </c>
      <c r="Q124" s="352">
        <v>0</v>
      </c>
      <c r="R124" s="352">
        <v>993652</v>
      </c>
    </row>
    <row r="125" spans="1:18" s="47" customFormat="1" ht="11.25" customHeight="1" x14ac:dyDescent="0.2">
      <c r="A125" s="350"/>
      <c r="B125" s="365" t="s">
        <v>21</v>
      </c>
      <c r="C125" s="352">
        <v>4473</v>
      </c>
      <c r="D125" s="352">
        <v>331318</v>
      </c>
      <c r="E125" s="352">
        <v>0</v>
      </c>
      <c r="F125" s="352">
        <v>0</v>
      </c>
      <c r="G125" s="352">
        <v>0</v>
      </c>
      <c r="H125" s="352">
        <v>0</v>
      </c>
      <c r="I125" s="352">
        <v>33694</v>
      </c>
      <c r="J125" s="352">
        <v>120860</v>
      </c>
      <c r="K125" s="352">
        <v>42717</v>
      </c>
      <c r="L125" s="352">
        <v>0</v>
      </c>
      <c r="M125" s="352">
        <v>0</v>
      </c>
      <c r="N125" s="352">
        <v>0</v>
      </c>
      <c r="O125" s="352">
        <v>0</v>
      </c>
      <c r="P125" s="352">
        <v>0</v>
      </c>
      <c r="Q125" s="352">
        <v>0</v>
      </c>
      <c r="R125" s="352">
        <v>533062</v>
      </c>
    </row>
    <row r="126" spans="1:18" s="47" customFormat="1" ht="11.25" customHeight="1" x14ac:dyDescent="0.2">
      <c r="A126" s="350" t="s">
        <v>29</v>
      </c>
      <c r="B126" s="365" t="s">
        <v>20</v>
      </c>
      <c r="C126" s="352">
        <v>2030</v>
      </c>
      <c r="D126" s="352">
        <v>28294</v>
      </c>
      <c r="E126" s="352">
        <v>0</v>
      </c>
      <c r="F126" s="352">
        <v>0</v>
      </c>
      <c r="G126" s="352">
        <v>0</v>
      </c>
      <c r="H126" s="352">
        <v>0</v>
      </c>
      <c r="I126" s="352">
        <v>998</v>
      </c>
      <c r="J126" s="352">
        <v>59</v>
      </c>
      <c r="K126" s="352">
        <v>0</v>
      </c>
      <c r="L126" s="352">
        <v>0</v>
      </c>
      <c r="M126" s="352">
        <v>0</v>
      </c>
      <c r="N126" s="352">
        <v>0</v>
      </c>
      <c r="O126" s="352">
        <v>0</v>
      </c>
      <c r="P126" s="352">
        <v>0</v>
      </c>
      <c r="Q126" s="352">
        <v>0</v>
      </c>
      <c r="R126" s="352">
        <v>31381</v>
      </c>
    </row>
    <row r="127" spans="1:18" s="47" customFormat="1" ht="11.25" customHeight="1" x14ac:dyDescent="0.2">
      <c r="A127" s="350"/>
      <c r="B127" s="365" t="s">
        <v>21</v>
      </c>
      <c r="C127" s="352">
        <v>974</v>
      </c>
      <c r="D127" s="352">
        <v>18343</v>
      </c>
      <c r="E127" s="352">
        <v>0</v>
      </c>
      <c r="F127" s="352">
        <v>0</v>
      </c>
      <c r="G127" s="352">
        <v>0</v>
      </c>
      <c r="H127" s="352">
        <v>0</v>
      </c>
      <c r="I127" s="352">
        <v>357</v>
      </c>
      <c r="J127" s="352">
        <v>10</v>
      </c>
      <c r="K127" s="352">
        <v>1</v>
      </c>
      <c r="L127" s="352">
        <v>0</v>
      </c>
      <c r="M127" s="352">
        <v>0</v>
      </c>
      <c r="N127" s="352">
        <v>0</v>
      </c>
      <c r="O127" s="352">
        <v>0</v>
      </c>
      <c r="P127" s="352">
        <v>0</v>
      </c>
      <c r="Q127" s="352">
        <v>0</v>
      </c>
      <c r="R127" s="352">
        <v>19685</v>
      </c>
    </row>
    <row r="128" spans="1:18" s="47" customFormat="1" ht="11.25" customHeight="1" x14ac:dyDescent="0.2">
      <c r="A128" s="350" t="s">
        <v>30</v>
      </c>
      <c r="B128" s="365" t="s">
        <v>20</v>
      </c>
      <c r="C128" s="352">
        <v>67</v>
      </c>
      <c r="D128" s="352">
        <v>7575</v>
      </c>
      <c r="E128" s="352">
        <v>0</v>
      </c>
      <c r="F128" s="352">
        <v>0</v>
      </c>
      <c r="G128" s="352">
        <v>0</v>
      </c>
      <c r="H128" s="352">
        <v>0</v>
      </c>
      <c r="I128" s="352">
        <v>0</v>
      </c>
      <c r="J128" s="352">
        <v>0</v>
      </c>
      <c r="K128" s="352">
        <v>0</v>
      </c>
      <c r="L128" s="352">
        <v>0</v>
      </c>
      <c r="M128" s="352">
        <v>0</v>
      </c>
      <c r="N128" s="352">
        <v>0</v>
      </c>
      <c r="O128" s="352">
        <v>0</v>
      </c>
      <c r="P128" s="352">
        <v>0</v>
      </c>
      <c r="Q128" s="352">
        <v>0</v>
      </c>
      <c r="R128" s="352">
        <v>7642</v>
      </c>
    </row>
    <row r="129" spans="1:18" s="47" customFormat="1" ht="11.25" customHeight="1" x14ac:dyDescent="0.2">
      <c r="A129" s="350"/>
      <c r="B129" s="365" t="s">
        <v>21</v>
      </c>
      <c r="C129" s="352">
        <v>6</v>
      </c>
      <c r="D129" s="352">
        <v>1029</v>
      </c>
      <c r="E129" s="352">
        <v>0</v>
      </c>
      <c r="F129" s="352">
        <v>0</v>
      </c>
      <c r="G129" s="352">
        <v>0</v>
      </c>
      <c r="H129" s="352">
        <v>0</v>
      </c>
      <c r="I129" s="352">
        <v>0</v>
      </c>
      <c r="J129" s="352">
        <v>0</v>
      </c>
      <c r="K129" s="352">
        <v>0</v>
      </c>
      <c r="L129" s="352">
        <v>0</v>
      </c>
      <c r="M129" s="352">
        <v>0</v>
      </c>
      <c r="N129" s="352">
        <v>0</v>
      </c>
      <c r="O129" s="352">
        <v>0</v>
      </c>
      <c r="P129" s="352">
        <v>0</v>
      </c>
      <c r="Q129" s="352">
        <v>0</v>
      </c>
      <c r="R129" s="352">
        <v>1035</v>
      </c>
    </row>
    <row r="130" spans="1:18" s="47" customFormat="1" ht="11.25" customHeight="1" x14ac:dyDescent="0.2">
      <c r="A130" s="350" t="s">
        <v>31</v>
      </c>
      <c r="B130" s="365" t="s">
        <v>20</v>
      </c>
      <c r="C130" s="352">
        <v>0</v>
      </c>
      <c r="D130" s="352">
        <v>7</v>
      </c>
      <c r="E130" s="352">
        <v>0</v>
      </c>
      <c r="F130" s="352">
        <v>0</v>
      </c>
      <c r="G130" s="352">
        <v>0</v>
      </c>
      <c r="H130" s="352">
        <v>0</v>
      </c>
      <c r="I130" s="352">
        <v>0</v>
      </c>
      <c r="J130" s="352">
        <v>0</v>
      </c>
      <c r="K130" s="352">
        <v>0</v>
      </c>
      <c r="L130" s="352">
        <v>0</v>
      </c>
      <c r="M130" s="352">
        <v>0</v>
      </c>
      <c r="N130" s="352">
        <v>0</v>
      </c>
      <c r="O130" s="352">
        <v>0</v>
      </c>
      <c r="P130" s="352">
        <v>0</v>
      </c>
      <c r="Q130" s="352">
        <v>0</v>
      </c>
      <c r="R130" s="352">
        <v>7</v>
      </c>
    </row>
    <row r="131" spans="1:18" s="47" customFormat="1" ht="11.25" customHeight="1" x14ac:dyDescent="0.2">
      <c r="A131" s="350"/>
      <c r="B131" s="365" t="s">
        <v>21</v>
      </c>
      <c r="C131" s="352">
        <v>0</v>
      </c>
      <c r="D131" s="352">
        <v>2</v>
      </c>
      <c r="E131" s="352">
        <v>0</v>
      </c>
      <c r="F131" s="352">
        <v>0</v>
      </c>
      <c r="G131" s="352">
        <v>0</v>
      </c>
      <c r="H131" s="352">
        <v>0</v>
      </c>
      <c r="I131" s="352">
        <v>0</v>
      </c>
      <c r="J131" s="352">
        <v>0</v>
      </c>
      <c r="K131" s="352">
        <v>0</v>
      </c>
      <c r="L131" s="352">
        <v>0</v>
      </c>
      <c r="M131" s="352">
        <v>0</v>
      </c>
      <c r="N131" s="352">
        <v>0</v>
      </c>
      <c r="O131" s="352">
        <v>0</v>
      </c>
      <c r="P131" s="352">
        <v>0</v>
      </c>
      <c r="Q131" s="352">
        <v>0</v>
      </c>
      <c r="R131" s="352">
        <v>2</v>
      </c>
    </row>
    <row r="132" spans="1:18" s="47" customFormat="1" ht="11.25" customHeight="1" x14ac:dyDescent="0.2">
      <c r="A132" s="42" t="s">
        <v>32</v>
      </c>
      <c r="B132" s="51" t="s">
        <v>20</v>
      </c>
      <c r="C132" s="46">
        <v>9974</v>
      </c>
      <c r="D132" s="46">
        <v>393451</v>
      </c>
      <c r="E132" s="46">
        <v>0</v>
      </c>
      <c r="F132" s="46">
        <v>0</v>
      </c>
      <c r="G132" s="46">
        <v>0</v>
      </c>
      <c r="H132" s="46">
        <v>0</v>
      </c>
      <c r="I132" s="46">
        <v>91176</v>
      </c>
      <c r="J132" s="46">
        <v>540022</v>
      </c>
      <c r="K132" s="46">
        <v>0</v>
      </c>
      <c r="L132" s="46">
        <v>6509</v>
      </c>
      <c r="M132" s="46">
        <v>28630</v>
      </c>
      <c r="N132" s="46">
        <v>0</v>
      </c>
      <c r="O132" s="46">
        <v>0</v>
      </c>
      <c r="P132" s="46">
        <v>0</v>
      </c>
      <c r="Q132" s="46">
        <v>0</v>
      </c>
      <c r="R132" s="46">
        <v>1069762</v>
      </c>
    </row>
    <row r="133" spans="1:18" s="47" customFormat="1" ht="11.25" customHeight="1" x14ac:dyDescent="0.2">
      <c r="A133" s="43"/>
      <c r="B133" s="52" t="s">
        <v>21</v>
      </c>
      <c r="C133" s="48">
        <v>6313</v>
      </c>
      <c r="D133" s="48">
        <v>350882</v>
      </c>
      <c r="E133" s="48">
        <v>0</v>
      </c>
      <c r="F133" s="48">
        <v>0</v>
      </c>
      <c r="G133" s="48">
        <v>0</v>
      </c>
      <c r="H133" s="48">
        <v>0</v>
      </c>
      <c r="I133" s="48">
        <v>34051</v>
      </c>
      <c r="J133" s="48">
        <v>120870</v>
      </c>
      <c r="K133" s="48">
        <v>42718</v>
      </c>
      <c r="L133" s="48">
        <v>80</v>
      </c>
      <c r="M133" s="48">
        <v>7110</v>
      </c>
      <c r="N133" s="48">
        <v>0</v>
      </c>
      <c r="O133" s="48">
        <v>0</v>
      </c>
      <c r="P133" s="48">
        <v>0</v>
      </c>
      <c r="Q133" s="48">
        <v>0</v>
      </c>
      <c r="R133" s="48">
        <v>562024</v>
      </c>
    </row>
    <row r="134" spans="1:18" s="47" customFormat="1" ht="11.25" customHeight="1" x14ac:dyDescent="0.2">
      <c r="B134" s="59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</row>
    <row r="135" spans="1:18" s="47" customFormat="1" ht="11.25" customHeight="1" x14ac:dyDescent="0.2">
      <c r="B135" s="164" t="s">
        <v>196</v>
      </c>
      <c r="E135" s="164"/>
      <c r="F135" s="307" t="s">
        <v>33</v>
      </c>
      <c r="G135" s="58"/>
      <c r="H135" s="307"/>
      <c r="I135" s="307" t="s">
        <v>34</v>
      </c>
      <c r="J135" s="161"/>
      <c r="K135" s="58"/>
      <c r="L135" s="307" t="s">
        <v>35</v>
      </c>
      <c r="M135" s="342"/>
      <c r="N135" s="58"/>
      <c r="P135" s="308" t="s">
        <v>36</v>
      </c>
      <c r="Q135" s="58"/>
      <c r="R135" s="216"/>
    </row>
    <row r="136" spans="1:18" s="47" customFormat="1" ht="11.25" customHeight="1" x14ac:dyDescent="0.2">
      <c r="B136" s="164" t="s">
        <v>37</v>
      </c>
      <c r="E136" s="164"/>
      <c r="F136" s="307" t="s">
        <v>38</v>
      </c>
      <c r="G136" s="58"/>
      <c r="H136" s="307"/>
      <c r="I136" s="307" t="s">
        <v>39</v>
      </c>
      <c r="J136" s="161"/>
      <c r="K136" s="58"/>
      <c r="L136" s="307" t="s">
        <v>40</v>
      </c>
      <c r="M136" s="342"/>
      <c r="N136" s="58"/>
      <c r="P136" s="307" t="s">
        <v>41</v>
      </c>
      <c r="Q136" s="58"/>
      <c r="R136" s="216"/>
    </row>
    <row r="137" spans="1:18" s="47" customFormat="1" ht="11.25" customHeight="1" x14ac:dyDescent="0.2">
      <c r="B137" s="164" t="s">
        <v>42</v>
      </c>
      <c r="E137" s="164"/>
      <c r="F137" s="307" t="s">
        <v>43</v>
      </c>
      <c r="G137" s="58"/>
      <c r="H137" s="307"/>
      <c r="I137" s="308" t="s">
        <v>44</v>
      </c>
      <c r="J137" s="161"/>
      <c r="K137" s="58"/>
      <c r="L137" s="308" t="s">
        <v>45</v>
      </c>
      <c r="M137" s="342"/>
      <c r="N137" s="58"/>
      <c r="P137" s="308" t="s">
        <v>46</v>
      </c>
      <c r="Q137" s="58"/>
      <c r="R137" s="216"/>
    </row>
    <row r="138" spans="1:18" s="158" customFormat="1" x14ac:dyDescent="0.2">
      <c r="A138" s="47"/>
      <c r="B138" s="59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158" customFormat="1" x14ac:dyDescent="0.2">
      <c r="B139" s="167"/>
    </row>
    <row r="140" spans="1:18" s="158" customFormat="1" x14ac:dyDescent="0.2">
      <c r="B140" s="16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workbookViewId="0">
      <selection sqref="A1:R1"/>
    </sheetView>
  </sheetViews>
  <sheetFormatPr baseColWidth="10" defaultRowHeight="11.25" x14ac:dyDescent="0.2"/>
  <cols>
    <col min="1" max="1" width="22.85546875" style="203" bestFit="1" customWidth="1"/>
    <col min="2" max="2" width="4.85546875" style="221" customWidth="1"/>
    <col min="3" max="4" width="5.7109375" style="203" customWidth="1"/>
    <col min="5" max="5" width="4.7109375" style="203" customWidth="1"/>
    <col min="6" max="6" width="4.28515625" style="203" customWidth="1"/>
    <col min="7" max="7" width="4.5703125" style="203" customWidth="1"/>
    <col min="8" max="8" width="4.7109375" style="203" customWidth="1"/>
    <col min="9" max="9" width="5.7109375" style="203" customWidth="1"/>
    <col min="10" max="10" width="6.28515625" style="203" customWidth="1"/>
    <col min="11" max="11" width="5.7109375" style="203" customWidth="1"/>
    <col min="12" max="12" width="4.7109375" style="203" customWidth="1"/>
    <col min="13" max="13" width="5.7109375" style="203" customWidth="1"/>
    <col min="14" max="14" width="4.7109375" style="203" customWidth="1"/>
    <col min="15" max="15" width="4.42578125" style="203" customWidth="1"/>
    <col min="16" max="16" width="4" style="203" customWidth="1"/>
    <col min="17" max="17" width="3.42578125" style="203" customWidth="1"/>
    <col min="18" max="18" width="6.28515625" style="203" customWidth="1"/>
    <col min="19" max="16384" width="11.42578125" style="203"/>
  </cols>
  <sheetData>
    <row r="1" spans="1:21" s="225" customFormat="1" ht="12.2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</row>
    <row r="2" spans="1:21" s="225" customFormat="1" ht="12.2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24"/>
    </row>
    <row r="3" spans="1:21" s="225" customFormat="1" ht="12.2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24"/>
      <c r="U3" s="224"/>
    </row>
    <row r="4" spans="1:21" s="225" customFormat="1" ht="12.2" customHeight="1" x14ac:dyDescent="0.25">
      <c r="A4" s="651" t="s">
        <v>48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24"/>
    </row>
    <row r="5" spans="1:21" s="225" customFormat="1" ht="12.2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224"/>
    </row>
    <row r="6" spans="1:21" s="199" customFormat="1" ht="12.2" customHeight="1" x14ac:dyDescent="0.25">
      <c r="A6" s="162"/>
      <c r="B6" s="200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198"/>
    </row>
    <row r="7" spans="1:21" s="21" customFormat="1" ht="11.25" customHeight="1" x14ac:dyDescent="0.2">
      <c r="A7" s="72" t="s">
        <v>3</v>
      </c>
      <c r="B7" s="73"/>
      <c r="C7" s="74" t="s">
        <v>4</v>
      </c>
      <c r="D7" s="74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74" t="s">
        <v>11</v>
      </c>
      <c r="K7" s="74" t="s">
        <v>12</v>
      </c>
      <c r="L7" s="27" t="s">
        <v>13</v>
      </c>
      <c r="M7" s="74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21" x14ac:dyDescent="0.2">
      <c r="A8" s="202" t="s">
        <v>169</v>
      </c>
      <c r="B8" s="219" t="s">
        <v>20</v>
      </c>
      <c r="C8" s="222" t="s">
        <v>223</v>
      </c>
      <c r="D8" s="222" t="s">
        <v>223</v>
      </c>
      <c r="E8" s="652" t="s">
        <v>223</v>
      </c>
      <c r="F8" s="652" t="s">
        <v>223</v>
      </c>
      <c r="G8" s="652" t="s">
        <v>223</v>
      </c>
      <c r="H8" s="652" t="s">
        <v>223</v>
      </c>
      <c r="I8" s="652" t="s">
        <v>223</v>
      </c>
      <c r="J8" s="222" t="s">
        <v>223</v>
      </c>
      <c r="K8" s="222" t="s">
        <v>223</v>
      </c>
      <c r="L8" s="652" t="s">
        <v>223</v>
      </c>
      <c r="M8" s="222">
        <v>95</v>
      </c>
      <c r="N8" s="652" t="s">
        <v>223</v>
      </c>
      <c r="O8" s="652" t="s">
        <v>223</v>
      </c>
      <c r="P8" s="652" t="s">
        <v>223</v>
      </c>
      <c r="Q8" s="652" t="s">
        <v>223</v>
      </c>
      <c r="R8" s="653">
        <v>95</v>
      </c>
    </row>
    <row r="9" spans="1:21" x14ac:dyDescent="0.2">
      <c r="A9" s="202" t="s">
        <v>169</v>
      </c>
      <c r="B9" s="219" t="s">
        <v>21</v>
      </c>
      <c r="C9" s="222" t="s">
        <v>223</v>
      </c>
      <c r="D9" s="222" t="s">
        <v>223</v>
      </c>
      <c r="E9" s="652" t="s">
        <v>223</v>
      </c>
      <c r="F9" s="652" t="s">
        <v>223</v>
      </c>
      <c r="G9" s="652" t="s">
        <v>223</v>
      </c>
      <c r="H9" s="652" t="s">
        <v>223</v>
      </c>
      <c r="I9" s="652" t="s">
        <v>223</v>
      </c>
      <c r="J9" s="222" t="s">
        <v>223</v>
      </c>
      <c r="K9" s="222" t="s">
        <v>223</v>
      </c>
      <c r="L9" s="652" t="s">
        <v>223</v>
      </c>
      <c r="M9" s="222">
        <v>12</v>
      </c>
      <c r="N9" s="652" t="s">
        <v>223</v>
      </c>
      <c r="O9" s="652" t="s">
        <v>223</v>
      </c>
      <c r="P9" s="652" t="s">
        <v>223</v>
      </c>
      <c r="Q9" s="652" t="s">
        <v>223</v>
      </c>
      <c r="R9" s="653">
        <v>12</v>
      </c>
    </row>
    <row r="10" spans="1:21" x14ac:dyDescent="0.2">
      <c r="A10" s="202" t="s">
        <v>49</v>
      </c>
      <c r="B10" s="219" t="s">
        <v>20</v>
      </c>
      <c r="C10" s="222" t="s">
        <v>223</v>
      </c>
      <c r="D10" s="222" t="s">
        <v>223</v>
      </c>
      <c r="E10" s="652" t="s">
        <v>223</v>
      </c>
      <c r="F10" s="652" t="s">
        <v>223</v>
      </c>
      <c r="G10" s="652" t="s">
        <v>223</v>
      </c>
      <c r="H10" s="652" t="s">
        <v>223</v>
      </c>
      <c r="I10" s="652" t="s">
        <v>223</v>
      </c>
      <c r="J10" s="222" t="s">
        <v>223</v>
      </c>
      <c r="K10" s="222" t="s">
        <v>223</v>
      </c>
      <c r="L10" s="652" t="s">
        <v>223</v>
      </c>
      <c r="M10" s="222">
        <v>3612</v>
      </c>
      <c r="N10" s="652" t="s">
        <v>223</v>
      </c>
      <c r="O10" s="652" t="s">
        <v>223</v>
      </c>
      <c r="P10" s="652" t="s">
        <v>223</v>
      </c>
      <c r="Q10" s="652" t="s">
        <v>223</v>
      </c>
      <c r="R10" s="653">
        <v>3612</v>
      </c>
    </row>
    <row r="11" spans="1:21" x14ac:dyDescent="0.2">
      <c r="A11" s="202" t="s">
        <v>49</v>
      </c>
      <c r="B11" s="219" t="s">
        <v>21</v>
      </c>
      <c r="C11" s="222" t="s">
        <v>223</v>
      </c>
      <c r="D11" s="222" t="s">
        <v>223</v>
      </c>
      <c r="E11" s="652" t="s">
        <v>223</v>
      </c>
      <c r="F11" s="652" t="s">
        <v>223</v>
      </c>
      <c r="G11" s="652" t="s">
        <v>223</v>
      </c>
      <c r="H11" s="652" t="s">
        <v>223</v>
      </c>
      <c r="I11" s="652" t="s">
        <v>223</v>
      </c>
      <c r="J11" s="222" t="s">
        <v>223</v>
      </c>
      <c r="K11" s="222" t="s">
        <v>223</v>
      </c>
      <c r="L11" s="652" t="s">
        <v>223</v>
      </c>
      <c r="M11" s="222">
        <v>844</v>
      </c>
      <c r="N11" s="652" t="s">
        <v>223</v>
      </c>
      <c r="O11" s="652" t="s">
        <v>223</v>
      </c>
      <c r="P11" s="652" t="s">
        <v>223</v>
      </c>
      <c r="Q11" s="652" t="s">
        <v>223</v>
      </c>
      <c r="R11" s="653">
        <v>844</v>
      </c>
    </row>
    <row r="12" spans="1:21" x14ac:dyDescent="0.2">
      <c r="A12" s="202" t="s">
        <v>187</v>
      </c>
      <c r="B12" s="219" t="s">
        <v>20</v>
      </c>
      <c r="C12" s="222" t="s">
        <v>223</v>
      </c>
      <c r="D12" s="222" t="s">
        <v>223</v>
      </c>
      <c r="E12" s="652" t="s">
        <v>223</v>
      </c>
      <c r="F12" s="652" t="s">
        <v>223</v>
      </c>
      <c r="G12" s="652" t="s">
        <v>223</v>
      </c>
      <c r="H12" s="652" t="s">
        <v>223</v>
      </c>
      <c r="I12" s="652" t="s">
        <v>223</v>
      </c>
      <c r="J12" s="222" t="s">
        <v>223</v>
      </c>
      <c r="K12" s="222" t="s">
        <v>223</v>
      </c>
      <c r="L12" s="652" t="s">
        <v>223</v>
      </c>
      <c r="M12" s="222">
        <v>25814</v>
      </c>
      <c r="N12" s="652" t="s">
        <v>223</v>
      </c>
      <c r="O12" s="652" t="s">
        <v>223</v>
      </c>
      <c r="P12" s="652" t="s">
        <v>223</v>
      </c>
      <c r="Q12" s="652" t="s">
        <v>223</v>
      </c>
      <c r="R12" s="653">
        <v>25814</v>
      </c>
    </row>
    <row r="13" spans="1:21" x14ac:dyDescent="0.2">
      <c r="A13" s="202" t="s">
        <v>187</v>
      </c>
      <c r="B13" s="219" t="s">
        <v>21</v>
      </c>
      <c r="C13" s="222" t="s">
        <v>223</v>
      </c>
      <c r="D13" s="222" t="s">
        <v>223</v>
      </c>
      <c r="E13" s="652" t="s">
        <v>223</v>
      </c>
      <c r="F13" s="652" t="s">
        <v>223</v>
      </c>
      <c r="G13" s="652" t="s">
        <v>223</v>
      </c>
      <c r="H13" s="652" t="s">
        <v>223</v>
      </c>
      <c r="I13" s="652" t="s">
        <v>223</v>
      </c>
      <c r="J13" s="222" t="s">
        <v>223</v>
      </c>
      <c r="K13" s="222" t="s">
        <v>223</v>
      </c>
      <c r="L13" s="652" t="s">
        <v>223</v>
      </c>
      <c r="M13" s="222">
        <v>7254</v>
      </c>
      <c r="N13" s="652" t="s">
        <v>223</v>
      </c>
      <c r="O13" s="652" t="s">
        <v>223</v>
      </c>
      <c r="P13" s="652" t="s">
        <v>223</v>
      </c>
      <c r="Q13" s="652" t="s">
        <v>223</v>
      </c>
      <c r="R13" s="653">
        <v>7254</v>
      </c>
    </row>
    <row r="14" spans="1:21" x14ac:dyDescent="0.2">
      <c r="A14" s="202" t="s">
        <v>50</v>
      </c>
      <c r="B14" s="219" t="s">
        <v>20</v>
      </c>
      <c r="C14" s="222" t="s">
        <v>223</v>
      </c>
      <c r="D14" s="222" t="s">
        <v>223</v>
      </c>
      <c r="E14" s="652" t="s">
        <v>223</v>
      </c>
      <c r="F14" s="652" t="s">
        <v>223</v>
      </c>
      <c r="G14" s="652" t="s">
        <v>223</v>
      </c>
      <c r="H14" s="652" t="s">
        <v>223</v>
      </c>
      <c r="I14" s="652" t="s">
        <v>223</v>
      </c>
      <c r="J14" s="222" t="s">
        <v>223</v>
      </c>
      <c r="K14" s="222" t="s">
        <v>223</v>
      </c>
      <c r="L14" s="652" t="s">
        <v>223</v>
      </c>
      <c r="M14" s="222">
        <v>3219</v>
      </c>
      <c r="N14" s="652" t="s">
        <v>223</v>
      </c>
      <c r="O14" s="652" t="s">
        <v>223</v>
      </c>
      <c r="P14" s="652" t="s">
        <v>223</v>
      </c>
      <c r="Q14" s="652" t="s">
        <v>223</v>
      </c>
      <c r="R14" s="653">
        <v>3219</v>
      </c>
    </row>
    <row r="15" spans="1:21" x14ac:dyDescent="0.2">
      <c r="A15" s="202" t="s">
        <v>50</v>
      </c>
      <c r="B15" s="219" t="s">
        <v>21</v>
      </c>
      <c r="C15" s="222" t="s">
        <v>223</v>
      </c>
      <c r="D15" s="222" t="s">
        <v>223</v>
      </c>
      <c r="E15" s="652" t="s">
        <v>223</v>
      </c>
      <c r="F15" s="652" t="s">
        <v>223</v>
      </c>
      <c r="G15" s="652" t="s">
        <v>223</v>
      </c>
      <c r="H15" s="652" t="s">
        <v>223</v>
      </c>
      <c r="I15" s="652" t="s">
        <v>223</v>
      </c>
      <c r="J15" s="222" t="s">
        <v>223</v>
      </c>
      <c r="K15" s="222" t="s">
        <v>223</v>
      </c>
      <c r="L15" s="652" t="s">
        <v>223</v>
      </c>
      <c r="M15" s="222">
        <v>901</v>
      </c>
      <c r="N15" s="652" t="s">
        <v>223</v>
      </c>
      <c r="O15" s="652" t="s">
        <v>223</v>
      </c>
      <c r="P15" s="652" t="s">
        <v>223</v>
      </c>
      <c r="Q15" s="652" t="s">
        <v>223</v>
      </c>
      <c r="R15" s="653">
        <v>901</v>
      </c>
    </row>
    <row r="16" spans="1:21" x14ac:dyDescent="0.2">
      <c r="A16" s="202" t="s">
        <v>170</v>
      </c>
      <c r="B16" s="219" t="s">
        <v>20</v>
      </c>
      <c r="C16" s="222" t="s">
        <v>223</v>
      </c>
      <c r="D16" s="222" t="s">
        <v>223</v>
      </c>
      <c r="E16" s="652" t="s">
        <v>223</v>
      </c>
      <c r="F16" s="652" t="s">
        <v>223</v>
      </c>
      <c r="G16" s="652" t="s">
        <v>223</v>
      </c>
      <c r="H16" s="652" t="s">
        <v>223</v>
      </c>
      <c r="I16" s="652" t="s">
        <v>223</v>
      </c>
      <c r="J16" s="222" t="s">
        <v>223</v>
      </c>
      <c r="K16" s="222" t="s">
        <v>223</v>
      </c>
      <c r="L16" s="652" t="s">
        <v>223</v>
      </c>
      <c r="M16" s="222">
        <v>1901</v>
      </c>
      <c r="N16" s="652" t="s">
        <v>223</v>
      </c>
      <c r="O16" s="652" t="s">
        <v>223</v>
      </c>
      <c r="P16" s="652" t="s">
        <v>223</v>
      </c>
      <c r="Q16" s="652" t="s">
        <v>223</v>
      </c>
      <c r="R16" s="653">
        <v>1901</v>
      </c>
    </row>
    <row r="17" spans="1:18" x14ac:dyDescent="0.2">
      <c r="A17" s="217" t="s">
        <v>170</v>
      </c>
      <c r="B17" s="220" t="s">
        <v>21</v>
      </c>
      <c r="C17" s="223" t="s">
        <v>223</v>
      </c>
      <c r="D17" s="223" t="s">
        <v>223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223" t="s">
        <v>223</v>
      </c>
      <c r="K17" s="223" t="s">
        <v>223</v>
      </c>
      <c r="L17" s="635" t="s">
        <v>223</v>
      </c>
      <c r="M17" s="223">
        <v>190</v>
      </c>
      <c r="N17" s="635" t="s">
        <v>223</v>
      </c>
      <c r="O17" s="635" t="s">
        <v>223</v>
      </c>
      <c r="P17" s="635" t="s">
        <v>223</v>
      </c>
      <c r="Q17" s="635" t="s">
        <v>223</v>
      </c>
      <c r="R17" s="633">
        <v>190</v>
      </c>
    </row>
    <row r="18" spans="1:18" x14ac:dyDescent="0.2">
      <c r="A18" s="202" t="s">
        <v>193</v>
      </c>
      <c r="B18" s="219" t="s">
        <v>20</v>
      </c>
      <c r="C18" s="222" t="s">
        <v>223</v>
      </c>
      <c r="D18" s="222" t="s">
        <v>223</v>
      </c>
      <c r="E18" s="652" t="s">
        <v>223</v>
      </c>
      <c r="F18" s="652" t="s">
        <v>223</v>
      </c>
      <c r="G18" s="652" t="s">
        <v>223</v>
      </c>
      <c r="H18" s="652" t="s">
        <v>223</v>
      </c>
      <c r="I18" s="652" t="s">
        <v>223</v>
      </c>
      <c r="J18" s="222">
        <v>1</v>
      </c>
      <c r="K18" s="222" t="s">
        <v>223</v>
      </c>
      <c r="L18" s="652" t="s">
        <v>223</v>
      </c>
      <c r="M18" s="222" t="s">
        <v>223</v>
      </c>
      <c r="N18" s="652" t="s">
        <v>223</v>
      </c>
      <c r="O18" s="652" t="s">
        <v>223</v>
      </c>
      <c r="P18" s="652" t="s">
        <v>223</v>
      </c>
      <c r="Q18" s="652" t="s">
        <v>223</v>
      </c>
      <c r="R18" s="653">
        <v>1</v>
      </c>
    </row>
    <row r="19" spans="1:18" x14ac:dyDescent="0.2">
      <c r="A19" s="202" t="s">
        <v>193</v>
      </c>
      <c r="B19" s="219" t="s">
        <v>21</v>
      </c>
      <c r="C19" s="222" t="s">
        <v>223</v>
      </c>
      <c r="D19" s="222" t="s">
        <v>223</v>
      </c>
      <c r="E19" s="652" t="s">
        <v>223</v>
      </c>
      <c r="F19" s="652" t="s">
        <v>223</v>
      </c>
      <c r="G19" s="652" t="s">
        <v>223</v>
      </c>
      <c r="H19" s="652" t="s">
        <v>223</v>
      </c>
      <c r="I19" s="652" t="s">
        <v>223</v>
      </c>
      <c r="J19" s="222" t="s">
        <v>223</v>
      </c>
      <c r="K19" s="222" t="s">
        <v>223</v>
      </c>
      <c r="L19" s="652" t="s">
        <v>223</v>
      </c>
      <c r="M19" s="222" t="s">
        <v>223</v>
      </c>
      <c r="N19" s="652" t="s">
        <v>223</v>
      </c>
      <c r="O19" s="652" t="s">
        <v>223</v>
      </c>
      <c r="P19" s="652" t="s">
        <v>223</v>
      </c>
      <c r="Q19" s="652" t="s">
        <v>223</v>
      </c>
      <c r="R19" s="653">
        <v>0</v>
      </c>
    </row>
    <row r="20" spans="1:18" x14ac:dyDescent="0.2">
      <c r="A20" s="218" t="s">
        <v>51</v>
      </c>
      <c r="B20" s="219" t="s">
        <v>20</v>
      </c>
      <c r="C20" s="222">
        <v>232</v>
      </c>
      <c r="D20" s="222">
        <v>27</v>
      </c>
      <c r="E20" s="652" t="s">
        <v>223</v>
      </c>
      <c r="F20" s="652" t="s">
        <v>223</v>
      </c>
      <c r="G20" s="652" t="s">
        <v>223</v>
      </c>
      <c r="H20" s="652" t="s">
        <v>223</v>
      </c>
      <c r="I20" s="652" t="s">
        <v>223</v>
      </c>
      <c r="J20" s="222" t="s">
        <v>223</v>
      </c>
      <c r="K20" s="222" t="s">
        <v>223</v>
      </c>
      <c r="L20" s="652" t="s">
        <v>223</v>
      </c>
      <c r="M20" s="222" t="s">
        <v>223</v>
      </c>
      <c r="N20" s="652" t="s">
        <v>223</v>
      </c>
      <c r="O20" s="652" t="s">
        <v>223</v>
      </c>
      <c r="P20" s="652" t="s">
        <v>223</v>
      </c>
      <c r="Q20" s="652" t="s">
        <v>223</v>
      </c>
      <c r="R20" s="653">
        <v>259</v>
      </c>
    </row>
    <row r="21" spans="1:18" x14ac:dyDescent="0.2">
      <c r="A21" s="218" t="s">
        <v>51</v>
      </c>
      <c r="B21" s="219" t="s">
        <v>21</v>
      </c>
      <c r="C21" s="222">
        <v>152</v>
      </c>
      <c r="D21" s="222">
        <v>15</v>
      </c>
      <c r="E21" s="652" t="s">
        <v>223</v>
      </c>
      <c r="F21" s="652" t="s">
        <v>223</v>
      </c>
      <c r="G21" s="652" t="s">
        <v>223</v>
      </c>
      <c r="H21" s="652" t="s">
        <v>223</v>
      </c>
      <c r="I21" s="652" t="s">
        <v>223</v>
      </c>
      <c r="J21" s="222" t="s">
        <v>223</v>
      </c>
      <c r="K21" s="222" t="s">
        <v>223</v>
      </c>
      <c r="L21" s="652" t="s">
        <v>223</v>
      </c>
      <c r="M21" s="222" t="s">
        <v>223</v>
      </c>
      <c r="N21" s="652" t="s">
        <v>223</v>
      </c>
      <c r="O21" s="652" t="s">
        <v>223</v>
      </c>
      <c r="P21" s="652" t="s">
        <v>223</v>
      </c>
      <c r="Q21" s="652" t="s">
        <v>223</v>
      </c>
      <c r="R21" s="653">
        <v>167</v>
      </c>
    </row>
    <row r="22" spans="1:18" x14ac:dyDescent="0.2">
      <c r="A22" s="202" t="s">
        <v>22</v>
      </c>
      <c r="B22" s="219" t="s">
        <v>20</v>
      </c>
      <c r="C22" s="222" t="s">
        <v>223</v>
      </c>
      <c r="D22" s="222" t="s">
        <v>223</v>
      </c>
      <c r="E22" s="652" t="s">
        <v>223</v>
      </c>
      <c r="F22" s="652" t="s">
        <v>223</v>
      </c>
      <c r="G22" s="652" t="s">
        <v>223</v>
      </c>
      <c r="H22" s="652" t="s">
        <v>223</v>
      </c>
      <c r="I22" s="652" t="s">
        <v>223</v>
      </c>
      <c r="J22" s="222">
        <v>127041</v>
      </c>
      <c r="K22" s="222" t="s">
        <v>223</v>
      </c>
      <c r="L22" s="652" t="s">
        <v>223</v>
      </c>
      <c r="M22" s="222" t="s">
        <v>223</v>
      </c>
      <c r="N22" s="652" t="s">
        <v>223</v>
      </c>
      <c r="O22" s="652" t="s">
        <v>223</v>
      </c>
      <c r="P22" s="652" t="s">
        <v>223</v>
      </c>
      <c r="Q22" s="652" t="s">
        <v>223</v>
      </c>
      <c r="R22" s="653">
        <v>127041</v>
      </c>
    </row>
    <row r="23" spans="1:18" x14ac:dyDescent="0.2">
      <c r="A23" s="202" t="s">
        <v>22</v>
      </c>
      <c r="B23" s="219" t="s">
        <v>21</v>
      </c>
      <c r="C23" s="222" t="s">
        <v>223</v>
      </c>
      <c r="D23" s="222" t="s">
        <v>223</v>
      </c>
      <c r="E23" s="652" t="s">
        <v>223</v>
      </c>
      <c r="F23" s="652" t="s">
        <v>223</v>
      </c>
      <c r="G23" s="652" t="s">
        <v>223</v>
      </c>
      <c r="H23" s="652" t="s">
        <v>223</v>
      </c>
      <c r="I23" s="652" t="s">
        <v>223</v>
      </c>
      <c r="J23" s="222">
        <v>26669</v>
      </c>
      <c r="K23" s="222">
        <v>1142</v>
      </c>
      <c r="L23" s="652" t="s">
        <v>223</v>
      </c>
      <c r="M23" s="222" t="s">
        <v>223</v>
      </c>
      <c r="N23" s="652" t="s">
        <v>223</v>
      </c>
      <c r="O23" s="652" t="s">
        <v>223</v>
      </c>
      <c r="P23" s="652" t="s">
        <v>223</v>
      </c>
      <c r="Q23" s="652" t="s">
        <v>223</v>
      </c>
      <c r="R23" s="653">
        <v>27811</v>
      </c>
    </row>
    <row r="24" spans="1:18" x14ac:dyDescent="0.2">
      <c r="A24" s="202" t="s">
        <v>52</v>
      </c>
      <c r="B24" s="219" t="s">
        <v>20</v>
      </c>
      <c r="C24" s="222" t="s">
        <v>223</v>
      </c>
      <c r="D24" s="222" t="s">
        <v>223</v>
      </c>
      <c r="E24" s="652" t="s">
        <v>223</v>
      </c>
      <c r="F24" s="652" t="s">
        <v>223</v>
      </c>
      <c r="G24" s="652" t="s">
        <v>223</v>
      </c>
      <c r="H24" s="652" t="s">
        <v>223</v>
      </c>
      <c r="I24" s="652" t="s">
        <v>223</v>
      </c>
      <c r="J24" s="222">
        <v>20</v>
      </c>
      <c r="K24" s="222" t="s">
        <v>223</v>
      </c>
      <c r="L24" s="652" t="s">
        <v>223</v>
      </c>
      <c r="M24" s="222" t="s">
        <v>223</v>
      </c>
      <c r="N24" s="652" t="s">
        <v>223</v>
      </c>
      <c r="O24" s="652" t="s">
        <v>223</v>
      </c>
      <c r="P24" s="652" t="s">
        <v>223</v>
      </c>
      <c r="Q24" s="652" t="s">
        <v>223</v>
      </c>
      <c r="R24" s="653">
        <v>20</v>
      </c>
    </row>
    <row r="25" spans="1:18" x14ac:dyDescent="0.2">
      <c r="A25" s="202" t="s">
        <v>52</v>
      </c>
      <c r="B25" s="219" t="s">
        <v>21</v>
      </c>
      <c r="C25" s="222" t="s">
        <v>223</v>
      </c>
      <c r="D25" s="222" t="s">
        <v>223</v>
      </c>
      <c r="E25" s="652" t="s">
        <v>223</v>
      </c>
      <c r="F25" s="652" t="s">
        <v>223</v>
      </c>
      <c r="G25" s="652" t="s">
        <v>223</v>
      </c>
      <c r="H25" s="652" t="s">
        <v>223</v>
      </c>
      <c r="I25" s="652" t="s">
        <v>223</v>
      </c>
      <c r="J25" s="222">
        <v>4</v>
      </c>
      <c r="K25" s="222" t="s">
        <v>223</v>
      </c>
      <c r="L25" s="652" t="s">
        <v>223</v>
      </c>
      <c r="M25" s="222" t="s">
        <v>223</v>
      </c>
      <c r="N25" s="652" t="s">
        <v>223</v>
      </c>
      <c r="O25" s="652" t="s">
        <v>223</v>
      </c>
      <c r="P25" s="652" t="s">
        <v>223</v>
      </c>
      <c r="Q25" s="652" t="s">
        <v>223</v>
      </c>
      <c r="R25" s="653">
        <v>4</v>
      </c>
    </row>
    <row r="26" spans="1:18" x14ac:dyDescent="0.2">
      <c r="A26" s="202" t="s">
        <v>53</v>
      </c>
      <c r="B26" s="219" t="s">
        <v>20</v>
      </c>
      <c r="C26" s="222" t="s">
        <v>223</v>
      </c>
      <c r="D26" s="222">
        <v>89</v>
      </c>
      <c r="E26" s="652" t="s">
        <v>223</v>
      </c>
      <c r="F26" s="652" t="s">
        <v>223</v>
      </c>
      <c r="G26" s="652" t="s">
        <v>223</v>
      </c>
      <c r="H26" s="652" t="s">
        <v>223</v>
      </c>
      <c r="I26" s="652" t="s">
        <v>223</v>
      </c>
      <c r="J26" s="222" t="s">
        <v>223</v>
      </c>
      <c r="K26" s="222" t="s">
        <v>223</v>
      </c>
      <c r="L26" s="652" t="s">
        <v>223</v>
      </c>
      <c r="M26" s="222" t="s">
        <v>223</v>
      </c>
      <c r="N26" s="652" t="s">
        <v>223</v>
      </c>
      <c r="O26" s="652" t="s">
        <v>223</v>
      </c>
      <c r="P26" s="652" t="s">
        <v>223</v>
      </c>
      <c r="Q26" s="652" t="s">
        <v>223</v>
      </c>
      <c r="R26" s="653">
        <v>89</v>
      </c>
    </row>
    <row r="27" spans="1:18" x14ac:dyDescent="0.2">
      <c r="A27" s="202" t="s">
        <v>53</v>
      </c>
      <c r="B27" s="219" t="s">
        <v>21</v>
      </c>
      <c r="C27" s="222" t="s">
        <v>223</v>
      </c>
      <c r="D27" s="222">
        <v>88</v>
      </c>
      <c r="E27" s="652" t="s">
        <v>223</v>
      </c>
      <c r="F27" s="652" t="s">
        <v>223</v>
      </c>
      <c r="G27" s="652" t="s">
        <v>223</v>
      </c>
      <c r="H27" s="652" t="s">
        <v>223</v>
      </c>
      <c r="I27" s="652" t="s">
        <v>223</v>
      </c>
      <c r="J27" s="222" t="s">
        <v>223</v>
      </c>
      <c r="K27" s="222" t="s">
        <v>223</v>
      </c>
      <c r="L27" s="652" t="s">
        <v>223</v>
      </c>
      <c r="M27" s="222" t="s">
        <v>223</v>
      </c>
      <c r="N27" s="652" t="s">
        <v>223</v>
      </c>
      <c r="O27" s="652" t="s">
        <v>223</v>
      </c>
      <c r="P27" s="652" t="s">
        <v>223</v>
      </c>
      <c r="Q27" s="652" t="s">
        <v>223</v>
      </c>
      <c r="R27" s="653">
        <v>88</v>
      </c>
    </row>
    <row r="28" spans="1:18" x14ac:dyDescent="0.2">
      <c r="A28" s="202" t="s">
        <v>23</v>
      </c>
      <c r="B28" s="219" t="s">
        <v>20</v>
      </c>
      <c r="C28" s="222" t="s">
        <v>223</v>
      </c>
      <c r="D28" s="222" t="s">
        <v>223</v>
      </c>
      <c r="E28" s="652" t="s">
        <v>223</v>
      </c>
      <c r="F28" s="652" t="s">
        <v>223</v>
      </c>
      <c r="G28" s="652" t="s">
        <v>223</v>
      </c>
      <c r="H28" s="652" t="s">
        <v>223</v>
      </c>
      <c r="I28" s="652" t="s">
        <v>223</v>
      </c>
      <c r="J28" s="222">
        <v>70716</v>
      </c>
      <c r="K28" s="222" t="s">
        <v>223</v>
      </c>
      <c r="L28" s="652" t="s">
        <v>223</v>
      </c>
      <c r="M28" s="222" t="s">
        <v>223</v>
      </c>
      <c r="N28" s="652" t="s">
        <v>223</v>
      </c>
      <c r="O28" s="652" t="s">
        <v>223</v>
      </c>
      <c r="P28" s="652" t="s">
        <v>223</v>
      </c>
      <c r="Q28" s="652" t="s">
        <v>223</v>
      </c>
      <c r="R28" s="653">
        <v>70716</v>
      </c>
    </row>
    <row r="29" spans="1:18" x14ac:dyDescent="0.2">
      <c r="A29" s="202" t="s">
        <v>23</v>
      </c>
      <c r="B29" s="219" t="s">
        <v>21</v>
      </c>
      <c r="C29" s="222" t="s">
        <v>223</v>
      </c>
      <c r="D29" s="222" t="s">
        <v>223</v>
      </c>
      <c r="E29" s="652" t="s">
        <v>223</v>
      </c>
      <c r="F29" s="652" t="s">
        <v>223</v>
      </c>
      <c r="G29" s="652" t="s">
        <v>223</v>
      </c>
      <c r="H29" s="652" t="s">
        <v>223</v>
      </c>
      <c r="I29" s="652" t="s">
        <v>223</v>
      </c>
      <c r="J29" s="222">
        <v>16487</v>
      </c>
      <c r="K29" s="222">
        <v>1373</v>
      </c>
      <c r="L29" s="652" t="s">
        <v>223</v>
      </c>
      <c r="M29" s="222" t="s">
        <v>223</v>
      </c>
      <c r="N29" s="652" t="s">
        <v>223</v>
      </c>
      <c r="O29" s="652" t="s">
        <v>223</v>
      </c>
      <c r="P29" s="652" t="s">
        <v>223</v>
      </c>
      <c r="Q29" s="652" t="s">
        <v>223</v>
      </c>
      <c r="R29" s="653">
        <v>17860</v>
      </c>
    </row>
    <row r="30" spans="1:18" x14ac:dyDescent="0.2">
      <c r="A30" s="202" t="s">
        <v>188</v>
      </c>
      <c r="B30" s="219" t="s">
        <v>20</v>
      </c>
      <c r="C30" s="222" t="s">
        <v>223</v>
      </c>
      <c r="D30" s="222" t="s">
        <v>223</v>
      </c>
      <c r="E30" s="652" t="s">
        <v>223</v>
      </c>
      <c r="F30" s="652" t="s">
        <v>223</v>
      </c>
      <c r="G30" s="652" t="s">
        <v>223</v>
      </c>
      <c r="H30" s="652" t="s">
        <v>223</v>
      </c>
      <c r="I30" s="652" t="s">
        <v>223</v>
      </c>
      <c r="J30" s="222">
        <v>2</v>
      </c>
      <c r="K30" s="222" t="s">
        <v>223</v>
      </c>
      <c r="L30" s="652" t="s">
        <v>223</v>
      </c>
      <c r="M30" s="222" t="s">
        <v>223</v>
      </c>
      <c r="N30" s="652" t="s">
        <v>223</v>
      </c>
      <c r="O30" s="652" t="s">
        <v>223</v>
      </c>
      <c r="P30" s="652" t="s">
        <v>223</v>
      </c>
      <c r="Q30" s="652" t="s">
        <v>223</v>
      </c>
      <c r="R30" s="653">
        <v>2</v>
      </c>
    </row>
    <row r="31" spans="1:18" x14ac:dyDescent="0.2">
      <c r="A31" s="202" t="s">
        <v>188</v>
      </c>
      <c r="B31" s="219" t="s">
        <v>21</v>
      </c>
      <c r="C31" s="222" t="s">
        <v>223</v>
      </c>
      <c r="D31" s="222" t="s">
        <v>223</v>
      </c>
      <c r="E31" s="652" t="s">
        <v>223</v>
      </c>
      <c r="F31" s="652" t="s">
        <v>223</v>
      </c>
      <c r="G31" s="652" t="s">
        <v>223</v>
      </c>
      <c r="H31" s="652" t="s">
        <v>223</v>
      </c>
      <c r="I31" s="652" t="s">
        <v>223</v>
      </c>
      <c r="J31" s="222">
        <v>1</v>
      </c>
      <c r="K31" s="222" t="s">
        <v>223</v>
      </c>
      <c r="L31" s="652" t="s">
        <v>223</v>
      </c>
      <c r="M31" s="222" t="s">
        <v>223</v>
      </c>
      <c r="N31" s="652" t="s">
        <v>223</v>
      </c>
      <c r="O31" s="652" t="s">
        <v>223</v>
      </c>
      <c r="P31" s="652" t="s">
        <v>223</v>
      </c>
      <c r="Q31" s="652" t="s">
        <v>223</v>
      </c>
      <c r="R31" s="653">
        <v>1</v>
      </c>
    </row>
    <row r="32" spans="1:18" x14ac:dyDescent="0.2">
      <c r="A32" s="202" t="s">
        <v>85</v>
      </c>
      <c r="B32" s="219" t="s">
        <v>20</v>
      </c>
      <c r="C32" s="222" t="s">
        <v>223</v>
      </c>
      <c r="D32" s="222">
        <v>6</v>
      </c>
      <c r="E32" s="652" t="s">
        <v>223</v>
      </c>
      <c r="F32" s="652" t="s">
        <v>223</v>
      </c>
      <c r="G32" s="652" t="s">
        <v>223</v>
      </c>
      <c r="H32" s="652" t="s">
        <v>223</v>
      </c>
      <c r="I32" s="652" t="s">
        <v>223</v>
      </c>
      <c r="J32" s="222" t="s">
        <v>223</v>
      </c>
      <c r="K32" s="222" t="s">
        <v>223</v>
      </c>
      <c r="L32" s="652" t="s">
        <v>223</v>
      </c>
      <c r="M32" s="222" t="s">
        <v>223</v>
      </c>
      <c r="N32" s="652" t="s">
        <v>223</v>
      </c>
      <c r="O32" s="652" t="s">
        <v>223</v>
      </c>
      <c r="P32" s="652" t="s">
        <v>223</v>
      </c>
      <c r="Q32" s="652" t="s">
        <v>223</v>
      </c>
      <c r="R32" s="653">
        <v>6</v>
      </c>
    </row>
    <row r="33" spans="1:18" x14ac:dyDescent="0.2">
      <c r="A33" s="202" t="s">
        <v>85</v>
      </c>
      <c r="B33" s="219" t="s">
        <v>21</v>
      </c>
      <c r="C33" s="222" t="s">
        <v>223</v>
      </c>
      <c r="D33" s="222">
        <v>6</v>
      </c>
      <c r="E33" s="652" t="s">
        <v>223</v>
      </c>
      <c r="F33" s="652" t="s">
        <v>223</v>
      </c>
      <c r="G33" s="652" t="s">
        <v>223</v>
      </c>
      <c r="H33" s="652" t="s">
        <v>223</v>
      </c>
      <c r="I33" s="652" t="s">
        <v>223</v>
      </c>
      <c r="J33" s="222" t="s">
        <v>223</v>
      </c>
      <c r="K33" s="222" t="s">
        <v>223</v>
      </c>
      <c r="L33" s="652" t="s">
        <v>223</v>
      </c>
      <c r="M33" s="222" t="s">
        <v>223</v>
      </c>
      <c r="N33" s="652" t="s">
        <v>223</v>
      </c>
      <c r="O33" s="652" t="s">
        <v>223</v>
      </c>
      <c r="P33" s="652" t="s">
        <v>223</v>
      </c>
      <c r="Q33" s="652" t="s">
        <v>223</v>
      </c>
      <c r="R33" s="653">
        <v>6</v>
      </c>
    </row>
    <row r="34" spans="1:18" x14ac:dyDescent="0.2">
      <c r="A34" s="202" t="s">
        <v>24</v>
      </c>
      <c r="B34" s="219" t="s">
        <v>20</v>
      </c>
      <c r="C34" s="222" t="s">
        <v>223</v>
      </c>
      <c r="D34" s="222" t="s">
        <v>223</v>
      </c>
      <c r="E34" s="652" t="s">
        <v>223</v>
      </c>
      <c r="F34" s="652" t="s">
        <v>223</v>
      </c>
      <c r="G34" s="652" t="s">
        <v>223</v>
      </c>
      <c r="H34" s="652" t="s">
        <v>223</v>
      </c>
      <c r="I34" s="652" t="s">
        <v>223</v>
      </c>
      <c r="J34" s="222">
        <v>47915</v>
      </c>
      <c r="K34" s="222" t="s">
        <v>223</v>
      </c>
      <c r="L34" s="652" t="s">
        <v>223</v>
      </c>
      <c r="M34" s="222" t="s">
        <v>223</v>
      </c>
      <c r="N34" s="652" t="s">
        <v>223</v>
      </c>
      <c r="O34" s="652" t="s">
        <v>223</v>
      </c>
      <c r="P34" s="652" t="s">
        <v>223</v>
      </c>
      <c r="Q34" s="652" t="s">
        <v>223</v>
      </c>
      <c r="R34" s="653">
        <v>47915</v>
      </c>
    </row>
    <row r="35" spans="1:18" x14ac:dyDescent="0.2">
      <c r="A35" s="202" t="s">
        <v>24</v>
      </c>
      <c r="B35" s="219" t="s">
        <v>21</v>
      </c>
      <c r="C35" s="222" t="s">
        <v>223</v>
      </c>
      <c r="D35" s="222" t="s">
        <v>223</v>
      </c>
      <c r="E35" s="652" t="s">
        <v>223</v>
      </c>
      <c r="F35" s="652" t="s">
        <v>223</v>
      </c>
      <c r="G35" s="652" t="s">
        <v>223</v>
      </c>
      <c r="H35" s="652" t="s">
        <v>223</v>
      </c>
      <c r="I35" s="652" t="s">
        <v>223</v>
      </c>
      <c r="J35" s="222">
        <v>11204</v>
      </c>
      <c r="K35" s="222">
        <v>1091</v>
      </c>
      <c r="L35" s="652" t="s">
        <v>223</v>
      </c>
      <c r="M35" s="222" t="s">
        <v>223</v>
      </c>
      <c r="N35" s="652" t="s">
        <v>223</v>
      </c>
      <c r="O35" s="652" t="s">
        <v>223</v>
      </c>
      <c r="P35" s="652" t="s">
        <v>223</v>
      </c>
      <c r="Q35" s="652" t="s">
        <v>223</v>
      </c>
      <c r="R35" s="653">
        <v>12295</v>
      </c>
    </row>
    <row r="36" spans="1:18" x14ac:dyDescent="0.2">
      <c r="A36" s="218" t="s">
        <v>204</v>
      </c>
      <c r="B36" s="219" t="s">
        <v>20</v>
      </c>
      <c r="C36" s="222" t="s">
        <v>223</v>
      </c>
      <c r="D36" s="222" t="s">
        <v>223</v>
      </c>
      <c r="E36" s="652" t="s">
        <v>223</v>
      </c>
      <c r="F36" s="652" t="s">
        <v>223</v>
      </c>
      <c r="G36" s="652" t="s">
        <v>223</v>
      </c>
      <c r="H36" s="652" t="s">
        <v>223</v>
      </c>
      <c r="I36" s="652" t="s">
        <v>223</v>
      </c>
      <c r="J36" s="222">
        <v>1</v>
      </c>
      <c r="K36" s="222" t="s">
        <v>223</v>
      </c>
      <c r="L36" s="652" t="s">
        <v>223</v>
      </c>
      <c r="M36" s="222" t="s">
        <v>223</v>
      </c>
      <c r="N36" s="652" t="s">
        <v>223</v>
      </c>
      <c r="O36" s="652" t="s">
        <v>223</v>
      </c>
      <c r="P36" s="652" t="s">
        <v>223</v>
      </c>
      <c r="Q36" s="652" t="s">
        <v>223</v>
      </c>
      <c r="R36" s="653">
        <v>1</v>
      </c>
    </row>
    <row r="37" spans="1:18" x14ac:dyDescent="0.2">
      <c r="A37" s="218" t="s">
        <v>204</v>
      </c>
      <c r="B37" s="219" t="s">
        <v>21</v>
      </c>
      <c r="C37" s="222" t="s">
        <v>223</v>
      </c>
      <c r="D37" s="222" t="s">
        <v>223</v>
      </c>
      <c r="E37" s="652" t="s">
        <v>223</v>
      </c>
      <c r="F37" s="652" t="s">
        <v>223</v>
      </c>
      <c r="G37" s="652" t="s">
        <v>223</v>
      </c>
      <c r="H37" s="652" t="s">
        <v>223</v>
      </c>
      <c r="I37" s="652" t="s">
        <v>223</v>
      </c>
      <c r="J37" s="222" t="s">
        <v>223</v>
      </c>
      <c r="K37" s="222" t="s">
        <v>223</v>
      </c>
      <c r="L37" s="652" t="s">
        <v>223</v>
      </c>
      <c r="M37" s="222" t="s">
        <v>223</v>
      </c>
      <c r="N37" s="652" t="s">
        <v>223</v>
      </c>
      <c r="O37" s="652" t="s">
        <v>223</v>
      </c>
      <c r="P37" s="652" t="s">
        <v>223</v>
      </c>
      <c r="Q37" s="652" t="s">
        <v>223</v>
      </c>
      <c r="R37" s="653">
        <v>0</v>
      </c>
    </row>
    <row r="38" spans="1:18" x14ac:dyDescent="0.2">
      <c r="A38" s="202" t="s">
        <v>64</v>
      </c>
      <c r="B38" s="219" t="s">
        <v>20</v>
      </c>
      <c r="C38" s="222" t="s">
        <v>223</v>
      </c>
      <c r="D38" s="222" t="s">
        <v>223</v>
      </c>
      <c r="E38" s="652" t="s">
        <v>223</v>
      </c>
      <c r="F38" s="652" t="s">
        <v>223</v>
      </c>
      <c r="G38" s="652" t="s">
        <v>223</v>
      </c>
      <c r="H38" s="652" t="s">
        <v>223</v>
      </c>
      <c r="I38" s="652" t="s">
        <v>223</v>
      </c>
      <c r="J38" s="222">
        <v>46</v>
      </c>
      <c r="K38" s="222" t="s">
        <v>223</v>
      </c>
      <c r="L38" s="652" t="s">
        <v>223</v>
      </c>
      <c r="M38" s="222" t="s">
        <v>223</v>
      </c>
      <c r="N38" s="652" t="s">
        <v>223</v>
      </c>
      <c r="O38" s="652" t="s">
        <v>223</v>
      </c>
      <c r="P38" s="652" t="s">
        <v>223</v>
      </c>
      <c r="Q38" s="652" t="s">
        <v>223</v>
      </c>
      <c r="R38" s="653">
        <v>46</v>
      </c>
    </row>
    <row r="39" spans="1:18" x14ac:dyDescent="0.2">
      <c r="A39" s="217" t="s">
        <v>64</v>
      </c>
      <c r="B39" s="220" t="s">
        <v>21</v>
      </c>
      <c r="C39" s="223" t="s">
        <v>223</v>
      </c>
      <c r="D39" s="223" t="s">
        <v>223</v>
      </c>
      <c r="E39" s="635" t="s">
        <v>223</v>
      </c>
      <c r="F39" s="635" t="s">
        <v>223</v>
      </c>
      <c r="G39" s="635" t="s">
        <v>223</v>
      </c>
      <c r="H39" s="635" t="s">
        <v>223</v>
      </c>
      <c r="I39" s="635" t="s">
        <v>223</v>
      </c>
      <c r="J39" s="223">
        <v>11</v>
      </c>
      <c r="K39" s="223">
        <v>1</v>
      </c>
      <c r="L39" s="635" t="s">
        <v>223</v>
      </c>
      <c r="M39" s="223" t="s">
        <v>223</v>
      </c>
      <c r="N39" s="635" t="s">
        <v>223</v>
      </c>
      <c r="O39" s="635" t="s">
        <v>223</v>
      </c>
      <c r="P39" s="635" t="s">
        <v>223</v>
      </c>
      <c r="Q39" s="635" t="s">
        <v>223</v>
      </c>
      <c r="R39" s="633">
        <v>12</v>
      </c>
    </row>
    <row r="40" spans="1:18" x14ac:dyDescent="0.2">
      <c r="A40" s="202" t="s">
        <v>55</v>
      </c>
      <c r="B40" s="219" t="s">
        <v>20</v>
      </c>
      <c r="C40" s="222">
        <v>1</v>
      </c>
      <c r="D40" s="222" t="s">
        <v>223</v>
      </c>
      <c r="E40" s="652" t="s">
        <v>223</v>
      </c>
      <c r="F40" s="652" t="s">
        <v>223</v>
      </c>
      <c r="G40" s="652" t="s">
        <v>223</v>
      </c>
      <c r="H40" s="652" t="s">
        <v>223</v>
      </c>
      <c r="I40" s="652" t="s">
        <v>223</v>
      </c>
      <c r="J40" s="222" t="s">
        <v>223</v>
      </c>
      <c r="K40" s="222" t="s">
        <v>223</v>
      </c>
      <c r="L40" s="652" t="s">
        <v>223</v>
      </c>
      <c r="M40" s="222" t="s">
        <v>223</v>
      </c>
      <c r="N40" s="652" t="s">
        <v>223</v>
      </c>
      <c r="O40" s="652" t="s">
        <v>223</v>
      </c>
      <c r="P40" s="652" t="s">
        <v>223</v>
      </c>
      <c r="Q40" s="652" t="s">
        <v>223</v>
      </c>
      <c r="R40" s="653">
        <v>1</v>
      </c>
    </row>
    <row r="41" spans="1:18" x14ac:dyDescent="0.2">
      <c r="A41" s="202" t="s">
        <v>55</v>
      </c>
      <c r="B41" s="219" t="s">
        <v>21</v>
      </c>
      <c r="C41" s="222" t="s">
        <v>223</v>
      </c>
      <c r="D41" s="222" t="s">
        <v>223</v>
      </c>
      <c r="E41" s="652" t="s">
        <v>223</v>
      </c>
      <c r="F41" s="652" t="s">
        <v>223</v>
      </c>
      <c r="G41" s="652" t="s">
        <v>223</v>
      </c>
      <c r="H41" s="652" t="s">
        <v>223</v>
      </c>
      <c r="I41" s="652" t="s">
        <v>223</v>
      </c>
      <c r="J41" s="222" t="s">
        <v>223</v>
      </c>
      <c r="K41" s="222" t="s">
        <v>223</v>
      </c>
      <c r="L41" s="652" t="s">
        <v>223</v>
      </c>
      <c r="M41" s="222" t="s">
        <v>223</v>
      </c>
      <c r="N41" s="652" t="s">
        <v>223</v>
      </c>
      <c r="O41" s="652" t="s">
        <v>223</v>
      </c>
      <c r="P41" s="652" t="s">
        <v>223</v>
      </c>
      <c r="Q41" s="652" t="s">
        <v>223</v>
      </c>
      <c r="R41" s="653">
        <v>0</v>
      </c>
    </row>
    <row r="42" spans="1:18" x14ac:dyDescent="0.2">
      <c r="A42" s="202" t="s">
        <v>26</v>
      </c>
      <c r="B42" s="219" t="s">
        <v>20</v>
      </c>
      <c r="C42" s="222" t="s">
        <v>223</v>
      </c>
      <c r="D42" s="222" t="s">
        <v>223</v>
      </c>
      <c r="E42" s="652" t="s">
        <v>223</v>
      </c>
      <c r="F42" s="652" t="s">
        <v>223</v>
      </c>
      <c r="G42" s="652" t="s">
        <v>223</v>
      </c>
      <c r="H42" s="652" t="s">
        <v>223</v>
      </c>
      <c r="I42" s="652" t="s">
        <v>223</v>
      </c>
      <c r="J42" s="222">
        <v>13</v>
      </c>
      <c r="K42" s="222" t="s">
        <v>223</v>
      </c>
      <c r="L42" s="652" t="s">
        <v>223</v>
      </c>
      <c r="M42" s="222" t="s">
        <v>223</v>
      </c>
      <c r="N42" s="652" t="s">
        <v>223</v>
      </c>
      <c r="O42" s="652" t="s">
        <v>223</v>
      </c>
      <c r="P42" s="652" t="s">
        <v>223</v>
      </c>
      <c r="Q42" s="652" t="s">
        <v>223</v>
      </c>
      <c r="R42" s="653">
        <v>13</v>
      </c>
    </row>
    <row r="43" spans="1:18" x14ac:dyDescent="0.2">
      <c r="A43" s="202" t="s">
        <v>26</v>
      </c>
      <c r="B43" s="219" t="s">
        <v>21</v>
      </c>
      <c r="C43" s="222" t="s">
        <v>223</v>
      </c>
      <c r="D43" s="222" t="s">
        <v>223</v>
      </c>
      <c r="E43" s="652" t="s">
        <v>223</v>
      </c>
      <c r="F43" s="652" t="s">
        <v>223</v>
      </c>
      <c r="G43" s="652" t="s">
        <v>223</v>
      </c>
      <c r="H43" s="652" t="s">
        <v>223</v>
      </c>
      <c r="I43" s="652" t="s">
        <v>223</v>
      </c>
      <c r="J43" s="222">
        <v>3</v>
      </c>
      <c r="K43" s="222" t="s">
        <v>223</v>
      </c>
      <c r="L43" s="652" t="s">
        <v>223</v>
      </c>
      <c r="M43" s="222" t="s">
        <v>223</v>
      </c>
      <c r="N43" s="652" t="s">
        <v>223</v>
      </c>
      <c r="O43" s="652" t="s">
        <v>223</v>
      </c>
      <c r="P43" s="652" t="s">
        <v>223</v>
      </c>
      <c r="Q43" s="652" t="s">
        <v>223</v>
      </c>
      <c r="R43" s="653">
        <v>3</v>
      </c>
    </row>
    <row r="44" spans="1:18" x14ac:dyDescent="0.2">
      <c r="A44" s="202" t="s">
        <v>56</v>
      </c>
      <c r="B44" s="219" t="s">
        <v>20</v>
      </c>
      <c r="C44" s="222" t="s">
        <v>223</v>
      </c>
      <c r="D44" s="222">
        <v>4</v>
      </c>
      <c r="E44" s="652" t="s">
        <v>223</v>
      </c>
      <c r="F44" s="652" t="s">
        <v>223</v>
      </c>
      <c r="G44" s="652" t="s">
        <v>223</v>
      </c>
      <c r="H44" s="652" t="s">
        <v>223</v>
      </c>
      <c r="I44" s="652" t="s">
        <v>223</v>
      </c>
      <c r="J44" s="222" t="s">
        <v>223</v>
      </c>
      <c r="K44" s="222" t="s">
        <v>223</v>
      </c>
      <c r="L44" s="652" t="s">
        <v>223</v>
      </c>
      <c r="M44" s="222" t="s">
        <v>223</v>
      </c>
      <c r="N44" s="652" t="s">
        <v>223</v>
      </c>
      <c r="O44" s="652" t="s">
        <v>223</v>
      </c>
      <c r="P44" s="652" t="s">
        <v>223</v>
      </c>
      <c r="Q44" s="652" t="s">
        <v>223</v>
      </c>
      <c r="R44" s="653">
        <v>4</v>
      </c>
    </row>
    <row r="45" spans="1:18" x14ac:dyDescent="0.2">
      <c r="A45" s="202" t="s">
        <v>56</v>
      </c>
      <c r="B45" s="219" t="s">
        <v>21</v>
      </c>
      <c r="C45" s="222" t="s">
        <v>223</v>
      </c>
      <c r="D45" s="222" t="s">
        <v>223</v>
      </c>
      <c r="E45" s="652" t="s">
        <v>223</v>
      </c>
      <c r="F45" s="652" t="s">
        <v>223</v>
      </c>
      <c r="G45" s="652" t="s">
        <v>223</v>
      </c>
      <c r="H45" s="652" t="s">
        <v>223</v>
      </c>
      <c r="I45" s="652" t="s">
        <v>223</v>
      </c>
      <c r="J45" s="222" t="s">
        <v>223</v>
      </c>
      <c r="K45" s="222" t="s">
        <v>223</v>
      </c>
      <c r="L45" s="652" t="s">
        <v>223</v>
      </c>
      <c r="M45" s="222" t="s">
        <v>223</v>
      </c>
      <c r="N45" s="652" t="s">
        <v>223</v>
      </c>
      <c r="O45" s="652" t="s">
        <v>223</v>
      </c>
      <c r="P45" s="652" t="s">
        <v>223</v>
      </c>
      <c r="Q45" s="652" t="s">
        <v>223</v>
      </c>
      <c r="R45" s="653">
        <v>0</v>
      </c>
    </row>
    <row r="46" spans="1:18" x14ac:dyDescent="0.2">
      <c r="A46" s="202" t="s">
        <v>57</v>
      </c>
      <c r="B46" s="219" t="s">
        <v>20</v>
      </c>
      <c r="C46" s="222">
        <v>1</v>
      </c>
      <c r="D46" s="222">
        <v>82</v>
      </c>
      <c r="E46" s="652" t="s">
        <v>223</v>
      </c>
      <c r="F46" s="652" t="s">
        <v>223</v>
      </c>
      <c r="G46" s="652" t="s">
        <v>223</v>
      </c>
      <c r="H46" s="652" t="s">
        <v>223</v>
      </c>
      <c r="I46" s="652" t="s">
        <v>223</v>
      </c>
      <c r="J46" s="222" t="s">
        <v>223</v>
      </c>
      <c r="K46" s="222" t="s">
        <v>223</v>
      </c>
      <c r="L46" s="652" t="s">
        <v>223</v>
      </c>
      <c r="M46" s="222" t="s">
        <v>223</v>
      </c>
      <c r="N46" s="652" t="s">
        <v>223</v>
      </c>
      <c r="O46" s="652" t="s">
        <v>223</v>
      </c>
      <c r="P46" s="652" t="s">
        <v>223</v>
      </c>
      <c r="Q46" s="652" t="s">
        <v>223</v>
      </c>
      <c r="R46" s="653">
        <v>83</v>
      </c>
    </row>
    <row r="47" spans="1:18" x14ac:dyDescent="0.2">
      <c r="A47" s="217" t="s">
        <v>57</v>
      </c>
      <c r="B47" s="220" t="s">
        <v>21</v>
      </c>
      <c r="C47" s="223" t="s">
        <v>223</v>
      </c>
      <c r="D47" s="223">
        <v>82</v>
      </c>
      <c r="E47" s="635" t="s">
        <v>223</v>
      </c>
      <c r="F47" s="635" t="s">
        <v>223</v>
      </c>
      <c r="G47" s="635" t="s">
        <v>223</v>
      </c>
      <c r="H47" s="635" t="s">
        <v>223</v>
      </c>
      <c r="I47" s="635" t="s">
        <v>223</v>
      </c>
      <c r="J47" s="223" t="s">
        <v>223</v>
      </c>
      <c r="K47" s="223" t="s">
        <v>223</v>
      </c>
      <c r="L47" s="635" t="s">
        <v>223</v>
      </c>
      <c r="M47" s="223" t="s">
        <v>223</v>
      </c>
      <c r="N47" s="635" t="s">
        <v>223</v>
      </c>
      <c r="O47" s="635" t="s">
        <v>223</v>
      </c>
      <c r="P47" s="635" t="s">
        <v>223</v>
      </c>
      <c r="Q47" s="635" t="s">
        <v>223</v>
      </c>
      <c r="R47" s="633">
        <v>82</v>
      </c>
    </row>
    <row r="48" spans="1:18" x14ac:dyDescent="0.2">
      <c r="A48" s="202" t="s">
        <v>59</v>
      </c>
      <c r="B48" s="219" t="s">
        <v>20</v>
      </c>
      <c r="C48" s="222">
        <v>405</v>
      </c>
      <c r="D48" s="222">
        <v>326</v>
      </c>
      <c r="E48" s="652" t="s">
        <v>223</v>
      </c>
      <c r="F48" s="652" t="s">
        <v>223</v>
      </c>
      <c r="G48" s="652" t="s">
        <v>223</v>
      </c>
      <c r="H48" s="652" t="s">
        <v>223</v>
      </c>
      <c r="I48" s="652" t="s">
        <v>223</v>
      </c>
      <c r="J48" s="222" t="s">
        <v>223</v>
      </c>
      <c r="K48" s="222" t="s">
        <v>223</v>
      </c>
      <c r="L48" s="652" t="s">
        <v>223</v>
      </c>
      <c r="M48" s="222" t="s">
        <v>223</v>
      </c>
      <c r="N48" s="652" t="s">
        <v>223</v>
      </c>
      <c r="O48" s="652" t="s">
        <v>223</v>
      </c>
      <c r="P48" s="652" t="s">
        <v>223</v>
      </c>
      <c r="Q48" s="652" t="s">
        <v>223</v>
      </c>
      <c r="R48" s="653">
        <v>731</v>
      </c>
    </row>
    <row r="49" spans="1:37" x14ac:dyDescent="0.2">
      <c r="A49" s="217" t="s">
        <v>59</v>
      </c>
      <c r="B49" s="220" t="s">
        <v>21</v>
      </c>
      <c r="C49" s="223">
        <v>28</v>
      </c>
      <c r="D49" s="223">
        <v>35</v>
      </c>
      <c r="E49" s="635" t="s">
        <v>223</v>
      </c>
      <c r="F49" s="635" t="s">
        <v>223</v>
      </c>
      <c r="G49" s="635" t="s">
        <v>223</v>
      </c>
      <c r="H49" s="635" t="s">
        <v>223</v>
      </c>
      <c r="I49" s="635" t="s">
        <v>223</v>
      </c>
      <c r="J49" s="223" t="s">
        <v>223</v>
      </c>
      <c r="K49" s="223" t="s">
        <v>223</v>
      </c>
      <c r="L49" s="635" t="s">
        <v>223</v>
      </c>
      <c r="M49" s="223" t="s">
        <v>223</v>
      </c>
      <c r="N49" s="635" t="s">
        <v>223</v>
      </c>
      <c r="O49" s="635" t="s">
        <v>223</v>
      </c>
      <c r="P49" s="635" t="s">
        <v>223</v>
      </c>
      <c r="Q49" s="635" t="s">
        <v>223</v>
      </c>
      <c r="R49" s="633">
        <v>63</v>
      </c>
    </row>
    <row r="50" spans="1:37" x14ac:dyDescent="0.2">
      <c r="A50" s="654"/>
      <c r="B50" s="655"/>
      <c r="C50" s="654"/>
      <c r="D50" s="654"/>
      <c r="E50" s="654"/>
      <c r="F50" s="654"/>
      <c r="G50" s="654"/>
      <c r="H50" s="654"/>
      <c r="I50" s="654"/>
      <c r="J50" s="654"/>
      <c r="K50" s="654"/>
      <c r="L50" s="654"/>
      <c r="M50" s="654"/>
      <c r="N50" s="654"/>
      <c r="O50" s="654"/>
      <c r="P50" s="654"/>
      <c r="Q50" s="654"/>
      <c r="R50" s="654"/>
    </row>
    <row r="51" spans="1:37" s="209" customFormat="1" ht="11.25" customHeight="1" x14ac:dyDescent="0.2">
      <c r="A51" s="204" t="s">
        <v>27</v>
      </c>
      <c r="B51" s="59" t="s">
        <v>20</v>
      </c>
      <c r="C51" s="205">
        <v>0</v>
      </c>
      <c r="D51" s="205">
        <v>0</v>
      </c>
      <c r="E51" s="205">
        <v>0</v>
      </c>
      <c r="F51" s="205"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34641</v>
      </c>
      <c r="N51" s="205">
        <v>0</v>
      </c>
      <c r="O51" s="205">
        <v>0</v>
      </c>
      <c r="P51" s="205">
        <v>0</v>
      </c>
      <c r="Q51" s="205">
        <v>0</v>
      </c>
      <c r="R51" s="205">
        <v>34641</v>
      </c>
      <c r="S51" s="206"/>
      <c r="T51" s="207"/>
      <c r="U51" s="208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</row>
    <row r="52" spans="1:37" s="209" customFormat="1" ht="11.25" customHeight="1" x14ac:dyDescent="0.2">
      <c r="A52" s="204"/>
      <c r="B52" s="59" t="s">
        <v>21</v>
      </c>
      <c r="C52" s="205">
        <v>0</v>
      </c>
      <c r="D52" s="205">
        <v>0</v>
      </c>
      <c r="E52" s="205">
        <v>0</v>
      </c>
      <c r="F52" s="205">
        <v>0</v>
      </c>
      <c r="G52" s="205">
        <v>0</v>
      </c>
      <c r="H52" s="205">
        <v>0</v>
      </c>
      <c r="I52" s="205">
        <v>0</v>
      </c>
      <c r="J52" s="205">
        <v>0</v>
      </c>
      <c r="K52" s="205">
        <v>0</v>
      </c>
      <c r="L52" s="205">
        <v>0</v>
      </c>
      <c r="M52" s="205">
        <v>9201</v>
      </c>
      <c r="N52" s="205">
        <v>0</v>
      </c>
      <c r="O52" s="205">
        <v>0</v>
      </c>
      <c r="P52" s="205">
        <v>0</v>
      </c>
      <c r="Q52" s="205">
        <v>0</v>
      </c>
      <c r="R52" s="205">
        <v>9201</v>
      </c>
      <c r="S52" s="205"/>
      <c r="T52" s="207"/>
      <c r="U52" s="208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</row>
    <row r="53" spans="1:37" s="209" customFormat="1" ht="11.25" customHeight="1" x14ac:dyDescent="0.2">
      <c r="A53" s="204" t="s">
        <v>28</v>
      </c>
      <c r="B53" s="59" t="s">
        <v>20</v>
      </c>
      <c r="C53" s="205">
        <v>232</v>
      </c>
      <c r="D53" s="205">
        <v>122</v>
      </c>
      <c r="E53" s="205">
        <v>0</v>
      </c>
      <c r="F53" s="205">
        <v>0</v>
      </c>
      <c r="G53" s="205">
        <v>0</v>
      </c>
      <c r="H53" s="205">
        <v>0</v>
      </c>
      <c r="I53" s="205">
        <v>0</v>
      </c>
      <c r="J53" s="205">
        <v>245742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  <c r="P53" s="205">
        <v>0</v>
      </c>
      <c r="Q53" s="205">
        <v>0</v>
      </c>
      <c r="R53" s="205">
        <v>246096</v>
      </c>
      <c r="S53" s="205"/>
      <c r="T53" s="207"/>
      <c r="U53" s="208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</row>
    <row r="54" spans="1:37" s="209" customFormat="1" ht="11.25" customHeight="1" x14ac:dyDescent="0.2">
      <c r="A54" s="204"/>
      <c r="B54" s="59" t="s">
        <v>21</v>
      </c>
      <c r="C54" s="205">
        <v>152</v>
      </c>
      <c r="D54" s="205">
        <v>109</v>
      </c>
      <c r="E54" s="205">
        <v>0</v>
      </c>
      <c r="F54" s="205">
        <v>0</v>
      </c>
      <c r="G54" s="205">
        <v>0</v>
      </c>
      <c r="H54" s="205">
        <v>0</v>
      </c>
      <c r="I54" s="205">
        <v>0</v>
      </c>
      <c r="J54" s="205">
        <v>54376</v>
      </c>
      <c r="K54" s="205">
        <v>3607</v>
      </c>
      <c r="L54" s="205">
        <v>0</v>
      </c>
      <c r="M54" s="205">
        <v>0</v>
      </c>
      <c r="N54" s="205">
        <v>0</v>
      </c>
      <c r="O54" s="205">
        <v>0</v>
      </c>
      <c r="P54" s="205">
        <v>0</v>
      </c>
      <c r="Q54" s="205">
        <v>0</v>
      </c>
      <c r="R54" s="205">
        <v>58244</v>
      </c>
      <c r="S54" s="205"/>
      <c r="T54" s="207"/>
      <c r="U54" s="208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</row>
    <row r="55" spans="1:37" s="209" customFormat="1" ht="11.25" customHeight="1" x14ac:dyDescent="0.2">
      <c r="A55" s="204" t="s">
        <v>29</v>
      </c>
      <c r="B55" s="59" t="s">
        <v>20</v>
      </c>
      <c r="C55" s="205">
        <v>2</v>
      </c>
      <c r="D55" s="205">
        <v>86</v>
      </c>
      <c r="E55" s="205">
        <v>0</v>
      </c>
      <c r="F55" s="205">
        <v>0</v>
      </c>
      <c r="G55" s="205">
        <v>0</v>
      </c>
      <c r="H55" s="205">
        <v>0</v>
      </c>
      <c r="I55" s="205">
        <v>0</v>
      </c>
      <c r="J55" s="205">
        <v>13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0</v>
      </c>
      <c r="Q55" s="205">
        <v>0</v>
      </c>
      <c r="R55" s="205">
        <v>101</v>
      </c>
      <c r="S55" s="205"/>
      <c r="T55" s="207"/>
      <c r="U55" s="208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</row>
    <row r="56" spans="1:37" s="209" customFormat="1" ht="11.25" customHeight="1" x14ac:dyDescent="0.2">
      <c r="A56" s="204"/>
      <c r="B56" s="59" t="s">
        <v>21</v>
      </c>
      <c r="C56" s="205">
        <v>0</v>
      </c>
      <c r="D56" s="205">
        <v>82</v>
      </c>
      <c r="E56" s="205">
        <v>0</v>
      </c>
      <c r="F56" s="205">
        <v>0</v>
      </c>
      <c r="G56" s="205">
        <v>0</v>
      </c>
      <c r="H56" s="205">
        <v>0</v>
      </c>
      <c r="I56" s="205">
        <v>0</v>
      </c>
      <c r="J56" s="205">
        <v>3</v>
      </c>
      <c r="K56" s="205">
        <v>0</v>
      </c>
      <c r="L56" s="205">
        <v>0</v>
      </c>
      <c r="M56" s="205">
        <v>0</v>
      </c>
      <c r="N56" s="205">
        <v>0</v>
      </c>
      <c r="O56" s="205">
        <v>0</v>
      </c>
      <c r="P56" s="205">
        <v>0</v>
      </c>
      <c r="Q56" s="205">
        <v>0</v>
      </c>
      <c r="R56" s="205">
        <v>85</v>
      </c>
      <c r="S56" s="205"/>
      <c r="T56" s="207"/>
      <c r="U56" s="208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</row>
    <row r="57" spans="1:37" s="209" customFormat="1" ht="11.25" customHeight="1" x14ac:dyDescent="0.2">
      <c r="A57" s="204" t="s">
        <v>30</v>
      </c>
      <c r="B57" s="59" t="s">
        <v>20</v>
      </c>
      <c r="C57" s="205">
        <v>0</v>
      </c>
      <c r="D57" s="205">
        <v>0</v>
      </c>
      <c r="E57" s="205">
        <v>0</v>
      </c>
      <c r="F57" s="205">
        <v>0</v>
      </c>
      <c r="G57" s="205">
        <v>0</v>
      </c>
      <c r="H57" s="205">
        <v>0</v>
      </c>
      <c r="I57" s="205">
        <v>0</v>
      </c>
      <c r="J57" s="205">
        <v>0</v>
      </c>
      <c r="K57" s="205">
        <v>0</v>
      </c>
      <c r="L57" s="205">
        <v>0</v>
      </c>
      <c r="M57" s="205">
        <v>0</v>
      </c>
      <c r="N57" s="205">
        <v>0</v>
      </c>
      <c r="O57" s="205">
        <v>0</v>
      </c>
      <c r="P57" s="205">
        <v>0</v>
      </c>
      <c r="Q57" s="205">
        <v>0</v>
      </c>
      <c r="R57" s="205">
        <v>0</v>
      </c>
      <c r="S57" s="205"/>
      <c r="T57" s="207"/>
      <c r="U57" s="208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</row>
    <row r="58" spans="1:37" s="209" customFormat="1" ht="11.25" customHeight="1" x14ac:dyDescent="0.2">
      <c r="A58" s="204"/>
      <c r="B58" s="59" t="s">
        <v>21</v>
      </c>
      <c r="C58" s="205">
        <v>0</v>
      </c>
      <c r="D58" s="205">
        <v>0</v>
      </c>
      <c r="E58" s="205">
        <v>0</v>
      </c>
      <c r="F58" s="205">
        <v>0</v>
      </c>
      <c r="G58" s="205">
        <v>0</v>
      </c>
      <c r="H58" s="205">
        <v>0</v>
      </c>
      <c r="I58" s="205">
        <v>0</v>
      </c>
      <c r="J58" s="205">
        <v>0</v>
      </c>
      <c r="K58" s="205">
        <v>0</v>
      </c>
      <c r="L58" s="205">
        <v>0</v>
      </c>
      <c r="M58" s="205">
        <v>0</v>
      </c>
      <c r="N58" s="205">
        <v>0</v>
      </c>
      <c r="O58" s="205">
        <v>0</v>
      </c>
      <c r="P58" s="205">
        <v>0</v>
      </c>
      <c r="Q58" s="205">
        <v>0</v>
      </c>
      <c r="R58" s="205">
        <v>0</v>
      </c>
      <c r="S58" s="205"/>
      <c r="T58" s="207"/>
      <c r="U58" s="208"/>
      <c r="V58" s="210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</row>
    <row r="59" spans="1:37" s="209" customFormat="1" ht="11.25" customHeight="1" x14ac:dyDescent="0.2">
      <c r="A59" s="204" t="s">
        <v>31</v>
      </c>
      <c r="B59" s="59" t="s">
        <v>20</v>
      </c>
      <c r="C59" s="205">
        <v>405</v>
      </c>
      <c r="D59" s="205">
        <v>326</v>
      </c>
      <c r="E59" s="205">
        <v>0</v>
      </c>
      <c r="F59" s="205">
        <v>0</v>
      </c>
      <c r="G59" s="205">
        <v>0</v>
      </c>
      <c r="H59" s="205">
        <v>0</v>
      </c>
      <c r="I59" s="205">
        <v>0</v>
      </c>
      <c r="J59" s="205">
        <v>0</v>
      </c>
      <c r="K59" s="205">
        <v>0</v>
      </c>
      <c r="L59" s="205">
        <v>0</v>
      </c>
      <c r="M59" s="205">
        <v>0</v>
      </c>
      <c r="N59" s="205">
        <v>0</v>
      </c>
      <c r="O59" s="205">
        <v>0</v>
      </c>
      <c r="P59" s="205">
        <v>0</v>
      </c>
      <c r="Q59" s="205">
        <v>0</v>
      </c>
      <c r="R59" s="205">
        <v>731</v>
      </c>
      <c r="S59" s="205"/>
      <c r="T59" s="207"/>
      <c r="U59" s="208"/>
      <c r="V59" s="210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</row>
    <row r="60" spans="1:37" s="209" customFormat="1" ht="11.25" customHeight="1" x14ac:dyDescent="0.2">
      <c r="A60" s="204"/>
      <c r="B60" s="59" t="s">
        <v>21</v>
      </c>
      <c r="C60" s="205">
        <v>28</v>
      </c>
      <c r="D60" s="205">
        <v>35</v>
      </c>
      <c r="E60" s="205">
        <v>0</v>
      </c>
      <c r="F60" s="205">
        <v>0</v>
      </c>
      <c r="G60" s="205">
        <v>0</v>
      </c>
      <c r="H60" s="205">
        <v>0</v>
      </c>
      <c r="I60" s="205">
        <v>0</v>
      </c>
      <c r="J60" s="205">
        <v>0</v>
      </c>
      <c r="K60" s="205">
        <v>0</v>
      </c>
      <c r="L60" s="205">
        <v>0</v>
      </c>
      <c r="M60" s="205">
        <v>0</v>
      </c>
      <c r="N60" s="205">
        <v>0</v>
      </c>
      <c r="O60" s="205">
        <v>0</v>
      </c>
      <c r="P60" s="205">
        <v>0</v>
      </c>
      <c r="Q60" s="205">
        <v>0</v>
      </c>
      <c r="R60" s="205">
        <v>63</v>
      </c>
      <c r="S60" s="205"/>
      <c r="T60" s="211"/>
      <c r="U60" s="212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</row>
    <row r="61" spans="1:37" s="158" customFormat="1" ht="11.25" customHeight="1" x14ac:dyDescent="0.2">
      <c r="A61" s="42" t="s">
        <v>32</v>
      </c>
      <c r="B61" s="60" t="s">
        <v>20</v>
      </c>
      <c r="C61" s="45">
        <v>639</v>
      </c>
      <c r="D61" s="45">
        <v>534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245755</v>
      </c>
      <c r="K61" s="45">
        <v>0</v>
      </c>
      <c r="L61" s="45">
        <v>0</v>
      </c>
      <c r="M61" s="45">
        <v>34641</v>
      </c>
      <c r="N61" s="45">
        <v>0</v>
      </c>
      <c r="O61" s="45">
        <v>0</v>
      </c>
      <c r="P61" s="45">
        <v>0</v>
      </c>
      <c r="Q61" s="45">
        <v>0</v>
      </c>
      <c r="R61" s="45">
        <v>281569</v>
      </c>
      <c r="S61" s="58"/>
      <c r="T61" s="214"/>
      <c r="U61" s="212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</row>
    <row r="62" spans="1:37" s="158" customFormat="1" ht="11.25" customHeight="1" x14ac:dyDescent="0.2">
      <c r="A62" s="43"/>
      <c r="B62" s="61" t="s">
        <v>21</v>
      </c>
      <c r="C62" s="44">
        <v>180</v>
      </c>
      <c r="D62" s="44">
        <v>226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54379</v>
      </c>
      <c r="K62" s="44">
        <v>3607</v>
      </c>
      <c r="L62" s="44">
        <v>0</v>
      </c>
      <c r="M62" s="44">
        <v>9201</v>
      </c>
      <c r="N62" s="44">
        <v>0</v>
      </c>
      <c r="O62" s="44">
        <v>0</v>
      </c>
      <c r="P62" s="44">
        <v>0</v>
      </c>
      <c r="Q62" s="44">
        <v>0</v>
      </c>
      <c r="R62" s="44">
        <v>67593</v>
      </c>
      <c r="S62" s="58"/>
    </row>
    <row r="63" spans="1:37" s="158" customFormat="1" ht="11.25" customHeight="1" x14ac:dyDescent="0.2">
      <c r="A63" s="47"/>
      <c r="B63" s="59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</row>
    <row r="64" spans="1:37" s="158" customFormat="1" ht="11.25" customHeight="1" x14ac:dyDescent="0.2">
      <c r="A64" s="47"/>
      <c r="B64" s="164" t="s">
        <v>195</v>
      </c>
      <c r="C64" s="58"/>
      <c r="D64" s="58"/>
      <c r="E64" s="47"/>
      <c r="F64" s="164" t="s">
        <v>33</v>
      </c>
      <c r="G64" s="165"/>
      <c r="H64" s="58"/>
      <c r="I64" s="164" t="s">
        <v>34</v>
      </c>
      <c r="J64" s="165"/>
      <c r="K64" s="58"/>
      <c r="L64" s="164" t="s">
        <v>35</v>
      </c>
      <c r="M64" s="164"/>
      <c r="N64" s="58"/>
      <c r="O64" s="58"/>
      <c r="P64" s="166" t="s">
        <v>36</v>
      </c>
      <c r="Q64" s="165"/>
      <c r="R64" s="47"/>
      <c r="S64" s="216"/>
    </row>
    <row r="65" spans="1:19" s="158" customFormat="1" ht="11.25" customHeight="1" x14ac:dyDescent="0.2">
      <c r="A65" s="47"/>
      <c r="B65" s="164" t="s">
        <v>37</v>
      </c>
      <c r="C65" s="58"/>
      <c r="D65" s="58"/>
      <c r="E65" s="47"/>
      <c r="F65" s="164" t="s">
        <v>38</v>
      </c>
      <c r="G65" s="165"/>
      <c r="H65" s="58"/>
      <c r="I65" s="164" t="s">
        <v>39</v>
      </c>
      <c r="J65" s="165"/>
      <c r="K65" s="58"/>
      <c r="L65" s="164" t="s">
        <v>40</v>
      </c>
      <c r="M65" s="164"/>
      <c r="N65" s="58"/>
      <c r="O65" s="58"/>
      <c r="P65" s="164" t="s">
        <v>41</v>
      </c>
      <c r="Q65" s="165"/>
      <c r="R65" s="47"/>
      <c r="S65" s="216"/>
    </row>
    <row r="66" spans="1:19" s="158" customFormat="1" ht="11.25" customHeight="1" x14ac:dyDescent="0.2">
      <c r="A66" s="47"/>
      <c r="B66" s="164" t="s">
        <v>42</v>
      </c>
      <c r="C66" s="58"/>
      <c r="D66" s="58"/>
      <c r="E66" s="47"/>
      <c r="F66" s="164" t="s">
        <v>43</v>
      </c>
      <c r="G66" s="165"/>
      <c r="H66" s="58"/>
      <c r="I66" s="166" t="s">
        <v>44</v>
      </c>
      <c r="J66" s="165"/>
      <c r="K66" s="58"/>
      <c r="L66" s="166" t="s">
        <v>45</v>
      </c>
      <c r="M66" s="164"/>
      <c r="N66" s="58"/>
      <c r="O66" s="58"/>
      <c r="P66" s="166" t="s">
        <v>46</v>
      </c>
      <c r="Q66" s="165"/>
      <c r="R66" s="47"/>
      <c r="S66" s="216"/>
    </row>
    <row r="67" spans="1:19" s="158" customFormat="1" x14ac:dyDescent="0.2">
      <c r="A67" s="47"/>
      <c r="B67" s="59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9" x14ac:dyDescent="0.2">
      <c r="A68" s="654"/>
      <c r="B68" s="655"/>
      <c r="C68" s="654"/>
      <c r="D68" s="654"/>
      <c r="E68" s="654"/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654"/>
      <c r="R68" s="654"/>
    </row>
  </sheetData>
  <mergeCells count="4">
    <mergeCell ref="A1:R1"/>
    <mergeCell ref="A2:R2"/>
    <mergeCell ref="A3:R3"/>
    <mergeCell ref="A4:R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4.140625" style="167" customWidth="1"/>
    <col min="3" max="3" width="5.7109375" style="158" customWidth="1"/>
    <col min="4" max="4" width="6.5703125" style="158" bestFit="1" customWidth="1"/>
    <col min="5" max="9" width="5.7109375" style="158" customWidth="1"/>
    <col min="10" max="10" width="6.5703125" style="158" bestFit="1" customWidth="1"/>
    <col min="11" max="17" width="5.7109375" style="158" customWidth="1"/>
    <col min="18" max="18" width="6.5703125" style="158" bestFit="1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128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2"/>
      <c r="Q5" s="172"/>
      <c r="R5" s="171"/>
    </row>
    <row r="6" spans="1:18" s="21" customFormat="1" ht="11.25" customHeight="1" x14ac:dyDescent="0.2">
      <c r="A6" s="137" t="s">
        <v>3</v>
      </c>
      <c r="B6" s="138"/>
      <c r="C6" s="138" t="s">
        <v>4</v>
      </c>
      <c r="D6" s="138" t="s">
        <v>5</v>
      </c>
      <c r="E6" s="31" t="s">
        <v>6</v>
      </c>
      <c r="F6" s="138" t="s">
        <v>7</v>
      </c>
      <c r="G6" s="138" t="s">
        <v>8</v>
      </c>
      <c r="H6" s="138" t="s">
        <v>9</v>
      </c>
      <c r="I6" s="138" t="s">
        <v>10</v>
      </c>
      <c r="J6" s="138" t="s">
        <v>11</v>
      </c>
      <c r="K6" s="138" t="s">
        <v>12</v>
      </c>
      <c r="L6" s="138" t="s">
        <v>13</v>
      </c>
      <c r="M6" s="138" t="s">
        <v>14</v>
      </c>
      <c r="N6" s="138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x14ac:dyDescent="0.2">
      <c r="A7" s="680" t="s">
        <v>83</v>
      </c>
      <c r="B7" s="681" t="s">
        <v>20</v>
      </c>
      <c r="C7" s="470" t="s">
        <v>223</v>
      </c>
      <c r="D7" s="470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470" t="s">
        <v>223</v>
      </c>
      <c r="J7" s="470" t="s">
        <v>223</v>
      </c>
      <c r="K7" s="470" t="s">
        <v>223</v>
      </c>
      <c r="L7" s="470" t="s">
        <v>223</v>
      </c>
      <c r="M7" s="470">
        <v>187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f>SUM(C7:Q7)</f>
        <v>187</v>
      </c>
    </row>
    <row r="8" spans="1:18" x14ac:dyDescent="0.2">
      <c r="A8" s="680" t="s">
        <v>83</v>
      </c>
      <c r="B8" s="681" t="s">
        <v>21</v>
      </c>
      <c r="C8" s="470" t="s">
        <v>223</v>
      </c>
      <c r="D8" s="470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470" t="s">
        <v>223</v>
      </c>
      <c r="J8" s="470" t="s">
        <v>223</v>
      </c>
      <c r="K8" s="470" t="s">
        <v>223</v>
      </c>
      <c r="L8" s="470" t="s">
        <v>223</v>
      </c>
      <c r="M8" s="470">
        <v>28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 t="shared" ref="R8:R63" si="0">SUM(C8:Q8)</f>
        <v>28</v>
      </c>
    </row>
    <row r="9" spans="1:18" x14ac:dyDescent="0.2">
      <c r="A9" s="680" t="s">
        <v>71</v>
      </c>
      <c r="B9" s="681" t="s">
        <v>20</v>
      </c>
      <c r="C9" s="470" t="s">
        <v>223</v>
      </c>
      <c r="D9" s="470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470" t="s">
        <v>223</v>
      </c>
      <c r="J9" s="470" t="s">
        <v>223</v>
      </c>
      <c r="K9" s="470" t="s">
        <v>223</v>
      </c>
      <c r="L9" s="470" t="s">
        <v>223</v>
      </c>
      <c r="M9" s="470">
        <v>252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si="0"/>
        <v>252</v>
      </c>
    </row>
    <row r="10" spans="1:18" x14ac:dyDescent="0.2">
      <c r="A10" s="680" t="s">
        <v>71</v>
      </c>
      <c r="B10" s="681" t="s">
        <v>21</v>
      </c>
      <c r="C10" s="470" t="s">
        <v>223</v>
      </c>
      <c r="D10" s="470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470" t="s">
        <v>223</v>
      </c>
      <c r="J10" s="470" t="s">
        <v>223</v>
      </c>
      <c r="K10" s="470" t="s">
        <v>223</v>
      </c>
      <c r="L10" s="470" t="s">
        <v>223</v>
      </c>
      <c r="M10" s="470">
        <v>103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103</v>
      </c>
    </row>
    <row r="11" spans="1:18" x14ac:dyDescent="0.2">
      <c r="A11" s="680" t="s">
        <v>187</v>
      </c>
      <c r="B11" s="681" t="s">
        <v>20</v>
      </c>
      <c r="C11" s="470" t="s">
        <v>223</v>
      </c>
      <c r="D11" s="470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470" t="s">
        <v>223</v>
      </c>
      <c r="J11" s="470" t="s">
        <v>223</v>
      </c>
      <c r="K11" s="470" t="s">
        <v>223</v>
      </c>
      <c r="L11" s="470" t="s">
        <v>223</v>
      </c>
      <c r="M11" s="470">
        <v>623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623</v>
      </c>
    </row>
    <row r="12" spans="1:18" x14ac:dyDescent="0.2">
      <c r="A12" s="680" t="s">
        <v>187</v>
      </c>
      <c r="B12" s="681" t="s">
        <v>21</v>
      </c>
      <c r="C12" s="470" t="s">
        <v>223</v>
      </c>
      <c r="D12" s="470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470" t="s">
        <v>223</v>
      </c>
      <c r="J12" s="470" t="s">
        <v>223</v>
      </c>
      <c r="K12" s="470" t="s">
        <v>223</v>
      </c>
      <c r="L12" s="470" t="s">
        <v>223</v>
      </c>
      <c r="M12" s="470">
        <v>184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184</v>
      </c>
    </row>
    <row r="13" spans="1:18" x14ac:dyDescent="0.2">
      <c r="A13" s="680" t="s">
        <v>50</v>
      </c>
      <c r="B13" s="681" t="s">
        <v>20</v>
      </c>
      <c r="C13" s="470" t="s">
        <v>223</v>
      </c>
      <c r="D13" s="470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470" t="s">
        <v>223</v>
      </c>
      <c r="J13" s="470" t="s">
        <v>223</v>
      </c>
      <c r="K13" s="470" t="s">
        <v>223</v>
      </c>
      <c r="L13" s="470" t="s">
        <v>223</v>
      </c>
      <c r="M13" s="470">
        <v>25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25</v>
      </c>
    </row>
    <row r="14" spans="1:18" x14ac:dyDescent="0.2">
      <c r="A14" s="680" t="s">
        <v>50</v>
      </c>
      <c r="B14" s="681" t="s">
        <v>21</v>
      </c>
      <c r="C14" s="470" t="s">
        <v>223</v>
      </c>
      <c r="D14" s="470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470" t="s">
        <v>223</v>
      </c>
      <c r="J14" s="470" t="s">
        <v>223</v>
      </c>
      <c r="K14" s="470" t="s">
        <v>223</v>
      </c>
      <c r="L14" s="470" t="s">
        <v>223</v>
      </c>
      <c r="M14" s="470">
        <v>21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21</v>
      </c>
    </row>
    <row r="15" spans="1:18" x14ac:dyDescent="0.2">
      <c r="A15" s="680" t="s">
        <v>103</v>
      </c>
      <c r="B15" s="681" t="s">
        <v>20</v>
      </c>
      <c r="C15" s="470" t="s">
        <v>223</v>
      </c>
      <c r="D15" s="470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470" t="s">
        <v>223</v>
      </c>
      <c r="J15" s="470" t="s">
        <v>223</v>
      </c>
      <c r="K15" s="470" t="s">
        <v>223</v>
      </c>
      <c r="L15" s="470" t="s">
        <v>223</v>
      </c>
      <c r="M15" s="470">
        <v>855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855</v>
      </c>
    </row>
    <row r="16" spans="1:18" x14ac:dyDescent="0.2">
      <c r="A16" s="680" t="s">
        <v>103</v>
      </c>
      <c r="B16" s="681" t="s">
        <v>21</v>
      </c>
      <c r="C16" s="470" t="s">
        <v>223</v>
      </c>
      <c r="D16" s="470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470" t="s">
        <v>223</v>
      </c>
      <c r="J16" s="470" t="s">
        <v>223</v>
      </c>
      <c r="K16" s="470" t="s">
        <v>223</v>
      </c>
      <c r="L16" s="470" t="s">
        <v>223</v>
      </c>
      <c r="M16" s="470">
        <v>165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165</v>
      </c>
    </row>
    <row r="17" spans="1:18" x14ac:dyDescent="0.2">
      <c r="A17" s="680" t="s">
        <v>104</v>
      </c>
      <c r="B17" s="681" t="s">
        <v>20</v>
      </c>
      <c r="C17" s="470" t="s">
        <v>223</v>
      </c>
      <c r="D17" s="470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470" t="s">
        <v>223</v>
      </c>
      <c r="J17" s="470" t="s">
        <v>223</v>
      </c>
      <c r="K17" s="470" t="s">
        <v>223</v>
      </c>
      <c r="L17" s="470" t="s">
        <v>223</v>
      </c>
      <c r="M17" s="470">
        <v>3371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3371</v>
      </c>
    </row>
    <row r="18" spans="1:18" x14ac:dyDescent="0.2">
      <c r="A18" s="680" t="s">
        <v>104</v>
      </c>
      <c r="B18" s="681" t="s">
        <v>21</v>
      </c>
      <c r="C18" s="470" t="s">
        <v>223</v>
      </c>
      <c r="D18" s="470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470" t="s">
        <v>223</v>
      </c>
      <c r="J18" s="470" t="s">
        <v>223</v>
      </c>
      <c r="K18" s="470" t="s">
        <v>223</v>
      </c>
      <c r="L18" s="470" t="s">
        <v>223</v>
      </c>
      <c r="M18" s="470">
        <v>654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654</v>
      </c>
    </row>
    <row r="19" spans="1:18" x14ac:dyDescent="0.2">
      <c r="A19" s="680" t="s">
        <v>116</v>
      </c>
      <c r="B19" s="681" t="s">
        <v>20</v>
      </c>
      <c r="C19" s="470" t="s">
        <v>223</v>
      </c>
      <c r="D19" s="470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470" t="s">
        <v>223</v>
      </c>
      <c r="J19" s="470" t="s">
        <v>223</v>
      </c>
      <c r="K19" s="470" t="s">
        <v>223</v>
      </c>
      <c r="L19" s="470" t="s">
        <v>223</v>
      </c>
      <c r="M19" s="470">
        <v>721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721</v>
      </c>
    </row>
    <row r="20" spans="1:18" x14ac:dyDescent="0.2">
      <c r="A20" s="680" t="s">
        <v>116</v>
      </c>
      <c r="B20" s="681" t="s">
        <v>21</v>
      </c>
      <c r="C20" s="470" t="s">
        <v>223</v>
      </c>
      <c r="D20" s="470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470" t="s">
        <v>223</v>
      </c>
      <c r="J20" s="470" t="s">
        <v>223</v>
      </c>
      <c r="K20" s="470" t="s">
        <v>223</v>
      </c>
      <c r="L20" s="470" t="s">
        <v>223</v>
      </c>
      <c r="M20" s="470">
        <v>127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127</v>
      </c>
    </row>
    <row r="21" spans="1:18" x14ac:dyDescent="0.2">
      <c r="A21" s="680" t="s">
        <v>61</v>
      </c>
      <c r="B21" s="681" t="s">
        <v>20</v>
      </c>
      <c r="C21" s="470" t="s">
        <v>223</v>
      </c>
      <c r="D21" s="470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470" t="s">
        <v>223</v>
      </c>
      <c r="J21" s="470" t="s">
        <v>223</v>
      </c>
      <c r="K21" s="470" t="s">
        <v>223</v>
      </c>
      <c r="L21" s="470">
        <v>6509</v>
      </c>
      <c r="M21" s="470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f t="shared" si="0"/>
        <v>6509</v>
      </c>
    </row>
    <row r="22" spans="1:18" x14ac:dyDescent="0.2">
      <c r="A22" s="682" t="s">
        <v>61</v>
      </c>
      <c r="B22" s="683" t="s">
        <v>21</v>
      </c>
      <c r="C22" s="471" t="s">
        <v>223</v>
      </c>
      <c r="D22" s="471" t="s">
        <v>223</v>
      </c>
      <c r="E22" s="635" t="s">
        <v>223</v>
      </c>
      <c r="F22" s="635" t="s">
        <v>223</v>
      </c>
      <c r="G22" s="635" t="s">
        <v>223</v>
      </c>
      <c r="H22" s="635" t="s">
        <v>223</v>
      </c>
      <c r="I22" s="471" t="s">
        <v>223</v>
      </c>
      <c r="J22" s="471" t="s">
        <v>223</v>
      </c>
      <c r="K22" s="471" t="s">
        <v>223</v>
      </c>
      <c r="L22" s="471">
        <v>80</v>
      </c>
      <c r="M22" s="471" t="s">
        <v>223</v>
      </c>
      <c r="N22" s="635" t="s">
        <v>223</v>
      </c>
      <c r="O22" s="635" t="s">
        <v>223</v>
      </c>
      <c r="P22" s="635" t="s">
        <v>223</v>
      </c>
      <c r="Q22" s="635" t="s">
        <v>223</v>
      </c>
      <c r="R22" s="633">
        <f t="shared" si="0"/>
        <v>80</v>
      </c>
    </row>
    <row r="23" spans="1:18" x14ac:dyDescent="0.2">
      <c r="A23" s="684" t="s">
        <v>51</v>
      </c>
      <c r="B23" s="681" t="s">
        <v>20</v>
      </c>
      <c r="C23" s="470" t="s">
        <v>223</v>
      </c>
      <c r="D23" s="470">
        <v>22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470" t="s">
        <v>223</v>
      </c>
      <c r="J23" s="470" t="s">
        <v>223</v>
      </c>
      <c r="K23" s="470" t="s">
        <v>223</v>
      </c>
      <c r="L23" s="470" t="s">
        <v>223</v>
      </c>
      <c r="M23" s="470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f t="shared" si="0"/>
        <v>22</v>
      </c>
    </row>
    <row r="24" spans="1:18" x14ac:dyDescent="0.2">
      <c r="A24" s="684" t="s">
        <v>51</v>
      </c>
      <c r="B24" s="681" t="s">
        <v>21</v>
      </c>
      <c r="C24" s="470" t="s">
        <v>223</v>
      </c>
      <c r="D24" s="470">
        <v>22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470" t="s">
        <v>223</v>
      </c>
      <c r="J24" s="470" t="s">
        <v>223</v>
      </c>
      <c r="K24" s="470" t="s">
        <v>223</v>
      </c>
      <c r="L24" s="470" t="s">
        <v>223</v>
      </c>
      <c r="M24" s="470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22</v>
      </c>
    </row>
    <row r="25" spans="1:18" x14ac:dyDescent="0.2">
      <c r="A25" s="680" t="s">
        <v>22</v>
      </c>
      <c r="B25" s="681" t="s">
        <v>20</v>
      </c>
      <c r="C25" s="470" t="s">
        <v>223</v>
      </c>
      <c r="D25" s="470">
        <v>1007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470" t="s">
        <v>223</v>
      </c>
      <c r="J25" s="470">
        <v>174386</v>
      </c>
      <c r="K25" s="470" t="s">
        <v>223</v>
      </c>
      <c r="L25" s="470" t="s">
        <v>223</v>
      </c>
      <c r="M25" s="470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f t="shared" si="0"/>
        <v>175393</v>
      </c>
    </row>
    <row r="26" spans="1:18" x14ac:dyDescent="0.2">
      <c r="A26" s="680" t="s">
        <v>22</v>
      </c>
      <c r="B26" s="681" t="s">
        <v>21</v>
      </c>
      <c r="C26" s="470" t="s">
        <v>223</v>
      </c>
      <c r="D26" s="470">
        <v>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470" t="s">
        <v>223</v>
      </c>
      <c r="J26" s="470">
        <v>36760</v>
      </c>
      <c r="K26" s="470">
        <v>15491</v>
      </c>
      <c r="L26" s="470" t="s">
        <v>223</v>
      </c>
      <c r="M26" s="470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52257</v>
      </c>
    </row>
    <row r="27" spans="1:18" x14ac:dyDescent="0.2">
      <c r="A27" s="680" t="s">
        <v>52</v>
      </c>
      <c r="B27" s="681" t="s">
        <v>20</v>
      </c>
      <c r="C27" s="470" t="s">
        <v>223</v>
      </c>
      <c r="D27" s="470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470" t="s">
        <v>223</v>
      </c>
      <c r="J27" s="470">
        <v>3481</v>
      </c>
      <c r="K27" s="470" t="s">
        <v>223</v>
      </c>
      <c r="L27" s="470" t="s">
        <v>223</v>
      </c>
      <c r="M27" s="470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f t="shared" si="0"/>
        <v>3481</v>
      </c>
    </row>
    <row r="28" spans="1:18" x14ac:dyDescent="0.2">
      <c r="A28" s="680" t="s">
        <v>52</v>
      </c>
      <c r="B28" s="681" t="s">
        <v>21</v>
      </c>
      <c r="C28" s="470" t="s">
        <v>223</v>
      </c>
      <c r="D28" s="470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470" t="s">
        <v>223</v>
      </c>
      <c r="J28" s="470">
        <v>742</v>
      </c>
      <c r="K28" s="470">
        <v>338</v>
      </c>
      <c r="L28" s="470" t="s">
        <v>223</v>
      </c>
      <c r="M28" s="470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f t="shared" si="0"/>
        <v>1080</v>
      </c>
    </row>
    <row r="29" spans="1:18" x14ac:dyDescent="0.2">
      <c r="A29" s="680" t="s">
        <v>53</v>
      </c>
      <c r="B29" s="681" t="s">
        <v>20</v>
      </c>
      <c r="C29" s="470" t="s">
        <v>223</v>
      </c>
      <c r="D29" s="470">
        <v>143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470" t="s">
        <v>223</v>
      </c>
      <c r="J29" s="470" t="s">
        <v>223</v>
      </c>
      <c r="K29" s="470" t="s">
        <v>223</v>
      </c>
      <c r="L29" s="470" t="s">
        <v>223</v>
      </c>
      <c r="M29" s="470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f t="shared" si="0"/>
        <v>143</v>
      </c>
    </row>
    <row r="30" spans="1:18" x14ac:dyDescent="0.2">
      <c r="A30" s="680" t="s">
        <v>53</v>
      </c>
      <c r="B30" s="681" t="s">
        <v>21</v>
      </c>
      <c r="C30" s="470" t="s">
        <v>223</v>
      </c>
      <c r="D30" s="470">
        <v>138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470" t="s">
        <v>223</v>
      </c>
      <c r="J30" s="470" t="s">
        <v>223</v>
      </c>
      <c r="K30" s="470" t="s">
        <v>223</v>
      </c>
      <c r="L30" s="470" t="s">
        <v>223</v>
      </c>
      <c r="M30" s="470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f t="shared" si="0"/>
        <v>138</v>
      </c>
    </row>
    <row r="31" spans="1:18" x14ac:dyDescent="0.2">
      <c r="A31" s="680" t="s">
        <v>23</v>
      </c>
      <c r="B31" s="681" t="s">
        <v>20</v>
      </c>
      <c r="C31" s="470">
        <v>42</v>
      </c>
      <c r="D31" s="470">
        <v>24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470">
        <v>512</v>
      </c>
      <c r="J31" s="470">
        <v>2913</v>
      </c>
      <c r="K31" s="470" t="s">
        <v>223</v>
      </c>
      <c r="L31" s="470" t="s">
        <v>223</v>
      </c>
      <c r="M31" s="470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f t="shared" si="0"/>
        <v>3491</v>
      </c>
    </row>
    <row r="32" spans="1:18" x14ac:dyDescent="0.2">
      <c r="A32" s="680" t="s">
        <v>23</v>
      </c>
      <c r="B32" s="681" t="s">
        <v>21</v>
      </c>
      <c r="C32" s="470" t="s">
        <v>223</v>
      </c>
      <c r="D32" s="470">
        <v>24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470">
        <v>228</v>
      </c>
      <c r="J32" s="470">
        <v>691</v>
      </c>
      <c r="K32" s="470">
        <v>163</v>
      </c>
      <c r="L32" s="470" t="s">
        <v>223</v>
      </c>
      <c r="M32" s="470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f t="shared" si="0"/>
        <v>1106</v>
      </c>
    </row>
    <row r="33" spans="1:18" x14ac:dyDescent="0.2">
      <c r="A33" s="680" t="s">
        <v>117</v>
      </c>
      <c r="B33" s="681" t="s">
        <v>20</v>
      </c>
      <c r="C33" s="470" t="s">
        <v>223</v>
      </c>
      <c r="D33" s="470">
        <v>6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470" t="s">
        <v>223</v>
      </c>
      <c r="J33" s="470" t="s">
        <v>223</v>
      </c>
      <c r="K33" s="470" t="s">
        <v>223</v>
      </c>
      <c r="L33" s="470" t="s">
        <v>223</v>
      </c>
      <c r="M33" s="470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f t="shared" si="0"/>
        <v>6</v>
      </c>
    </row>
    <row r="34" spans="1:18" x14ac:dyDescent="0.2">
      <c r="A34" s="680" t="s">
        <v>117</v>
      </c>
      <c r="B34" s="681" t="s">
        <v>21</v>
      </c>
      <c r="C34" s="470" t="s">
        <v>223</v>
      </c>
      <c r="D34" s="470">
        <v>3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470" t="s">
        <v>223</v>
      </c>
      <c r="J34" s="470" t="s">
        <v>223</v>
      </c>
      <c r="K34" s="470" t="s">
        <v>223</v>
      </c>
      <c r="L34" s="470" t="s">
        <v>223</v>
      </c>
      <c r="M34" s="470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f t="shared" si="0"/>
        <v>3</v>
      </c>
    </row>
    <row r="35" spans="1:18" x14ac:dyDescent="0.2">
      <c r="A35" s="680" t="s">
        <v>84</v>
      </c>
      <c r="B35" s="681" t="s">
        <v>20</v>
      </c>
      <c r="C35" s="470">
        <v>3</v>
      </c>
      <c r="D35" s="470">
        <v>5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470" t="s">
        <v>223</v>
      </c>
      <c r="J35" s="470" t="s">
        <v>223</v>
      </c>
      <c r="K35" s="470" t="s">
        <v>223</v>
      </c>
      <c r="L35" s="470" t="s">
        <v>223</v>
      </c>
      <c r="M35" s="470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f t="shared" si="0"/>
        <v>8</v>
      </c>
    </row>
    <row r="36" spans="1:18" x14ac:dyDescent="0.2">
      <c r="A36" s="680" t="s">
        <v>84</v>
      </c>
      <c r="B36" s="681" t="s">
        <v>21</v>
      </c>
      <c r="C36" s="470">
        <v>1</v>
      </c>
      <c r="D36" s="470">
        <v>2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470" t="s">
        <v>223</v>
      </c>
      <c r="J36" s="470" t="s">
        <v>223</v>
      </c>
      <c r="K36" s="470" t="s">
        <v>223</v>
      </c>
      <c r="L36" s="470" t="s">
        <v>223</v>
      </c>
      <c r="M36" s="470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f t="shared" si="0"/>
        <v>3</v>
      </c>
    </row>
    <row r="37" spans="1:18" x14ac:dyDescent="0.2">
      <c r="A37" s="680" t="s">
        <v>85</v>
      </c>
      <c r="B37" s="681" t="s">
        <v>20</v>
      </c>
      <c r="C37" s="470">
        <v>26</v>
      </c>
      <c r="D37" s="470">
        <v>19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470" t="s">
        <v>223</v>
      </c>
      <c r="J37" s="470" t="s">
        <v>223</v>
      </c>
      <c r="K37" s="470" t="s">
        <v>223</v>
      </c>
      <c r="L37" s="470" t="s">
        <v>223</v>
      </c>
      <c r="M37" s="470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f t="shared" si="0"/>
        <v>45</v>
      </c>
    </row>
    <row r="38" spans="1:18" x14ac:dyDescent="0.2">
      <c r="A38" s="680" t="s">
        <v>85</v>
      </c>
      <c r="B38" s="681" t="s">
        <v>21</v>
      </c>
      <c r="C38" s="470">
        <v>26</v>
      </c>
      <c r="D38" s="470">
        <v>7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470" t="s">
        <v>223</v>
      </c>
      <c r="J38" s="470" t="s">
        <v>223</v>
      </c>
      <c r="K38" s="470" t="s">
        <v>223</v>
      </c>
      <c r="L38" s="470" t="s">
        <v>223</v>
      </c>
      <c r="M38" s="470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f t="shared" si="0"/>
        <v>33</v>
      </c>
    </row>
    <row r="39" spans="1:18" x14ac:dyDescent="0.2">
      <c r="A39" s="680" t="s">
        <v>24</v>
      </c>
      <c r="B39" s="681" t="s">
        <v>20</v>
      </c>
      <c r="C39" s="470">
        <v>4644</v>
      </c>
      <c r="D39" s="470">
        <v>190802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470">
        <v>89553</v>
      </c>
      <c r="J39" s="470">
        <v>158127</v>
      </c>
      <c r="K39" s="470" t="s">
        <v>223</v>
      </c>
      <c r="L39" s="470" t="s">
        <v>223</v>
      </c>
      <c r="M39" s="470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f t="shared" si="0"/>
        <v>443126</v>
      </c>
    </row>
    <row r="40" spans="1:18" x14ac:dyDescent="0.2">
      <c r="A40" s="680" t="s">
        <v>24</v>
      </c>
      <c r="B40" s="681" t="s">
        <v>21</v>
      </c>
      <c r="C40" s="470">
        <v>3779</v>
      </c>
      <c r="D40" s="470">
        <v>178678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470">
        <v>33355</v>
      </c>
      <c r="J40" s="470">
        <v>40167</v>
      </c>
      <c r="K40" s="470">
        <v>9447</v>
      </c>
      <c r="L40" s="470" t="s">
        <v>223</v>
      </c>
      <c r="M40" s="470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f t="shared" si="0"/>
        <v>265426</v>
      </c>
    </row>
    <row r="41" spans="1:18" x14ac:dyDescent="0.2">
      <c r="A41" s="680" t="s">
        <v>86</v>
      </c>
      <c r="B41" s="681" t="s">
        <v>20</v>
      </c>
      <c r="C41" s="470" t="s">
        <v>223</v>
      </c>
      <c r="D41" s="470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470" t="s">
        <v>223</v>
      </c>
      <c r="J41" s="470">
        <v>2262</v>
      </c>
      <c r="K41" s="470" t="s">
        <v>223</v>
      </c>
      <c r="L41" s="470" t="s">
        <v>223</v>
      </c>
      <c r="M41" s="470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f t="shared" si="0"/>
        <v>2262</v>
      </c>
    </row>
    <row r="42" spans="1:18" x14ac:dyDescent="0.2">
      <c r="A42" s="680" t="s">
        <v>86</v>
      </c>
      <c r="B42" s="681" t="s">
        <v>21</v>
      </c>
      <c r="C42" s="470" t="s">
        <v>223</v>
      </c>
      <c r="D42" s="470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470" t="s">
        <v>223</v>
      </c>
      <c r="J42" s="470">
        <v>508</v>
      </c>
      <c r="K42" s="470">
        <v>183</v>
      </c>
      <c r="L42" s="470" t="s">
        <v>223</v>
      </c>
      <c r="M42" s="470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f t="shared" si="0"/>
        <v>691</v>
      </c>
    </row>
    <row r="43" spans="1:18" x14ac:dyDescent="0.2">
      <c r="A43" s="680" t="s">
        <v>87</v>
      </c>
      <c r="B43" s="681" t="s">
        <v>20</v>
      </c>
      <c r="C43" s="470">
        <v>63</v>
      </c>
      <c r="D43" s="470">
        <v>1015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470" t="s">
        <v>223</v>
      </c>
      <c r="J43" s="470" t="s">
        <v>223</v>
      </c>
      <c r="K43" s="470" t="s">
        <v>223</v>
      </c>
      <c r="L43" s="470" t="s">
        <v>223</v>
      </c>
      <c r="M43" s="470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f t="shared" si="0"/>
        <v>1078</v>
      </c>
    </row>
    <row r="44" spans="1:18" x14ac:dyDescent="0.2">
      <c r="A44" s="680" t="s">
        <v>87</v>
      </c>
      <c r="B44" s="681" t="s">
        <v>21</v>
      </c>
      <c r="C44" s="470">
        <v>43</v>
      </c>
      <c r="D44" s="470">
        <v>505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470" t="s">
        <v>223</v>
      </c>
      <c r="J44" s="470" t="s">
        <v>223</v>
      </c>
      <c r="K44" s="470" t="s">
        <v>223</v>
      </c>
      <c r="L44" s="470" t="s">
        <v>223</v>
      </c>
      <c r="M44" s="470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f t="shared" si="0"/>
        <v>548</v>
      </c>
    </row>
    <row r="45" spans="1:18" x14ac:dyDescent="0.2">
      <c r="A45" s="680" t="s">
        <v>118</v>
      </c>
      <c r="B45" s="681" t="s">
        <v>20</v>
      </c>
      <c r="C45" s="470">
        <v>665</v>
      </c>
      <c r="D45" s="470">
        <v>1798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470" t="s">
        <v>223</v>
      </c>
      <c r="J45" s="470" t="s">
        <v>223</v>
      </c>
      <c r="K45" s="470" t="s">
        <v>223</v>
      </c>
      <c r="L45" s="470" t="s">
        <v>223</v>
      </c>
      <c r="M45" s="470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f t="shared" si="0"/>
        <v>2463</v>
      </c>
    </row>
    <row r="46" spans="1:18" x14ac:dyDescent="0.2">
      <c r="A46" s="680" t="s">
        <v>118</v>
      </c>
      <c r="B46" s="681" t="s">
        <v>21</v>
      </c>
      <c r="C46" s="470">
        <v>283</v>
      </c>
      <c r="D46" s="470">
        <v>1055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470" t="s">
        <v>223</v>
      </c>
      <c r="J46" s="470" t="s">
        <v>223</v>
      </c>
      <c r="K46" s="470" t="s">
        <v>223</v>
      </c>
      <c r="L46" s="470" t="s">
        <v>223</v>
      </c>
      <c r="M46" s="470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f t="shared" si="0"/>
        <v>1338</v>
      </c>
    </row>
    <row r="47" spans="1:18" x14ac:dyDescent="0.2">
      <c r="A47" s="680" t="s">
        <v>88</v>
      </c>
      <c r="B47" s="681" t="s">
        <v>20</v>
      </c>
      <c r="C47" s="470">
        <v>62</v>
      </c>
      <c r="D47" s="470">
        <v>117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470" t="s">
        <v>223</v>
      </c>
      <c r="J47" s="470" t="s">
        <v>223</v>
      </c>
      <c r="K47" s="470" t="s">
        <v>223</v>
      </c>
      <c r="L47" s="470" t="s">
        <v>223</v>
      </c>
      <c r="M47" s="470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f t="shared" si="0"/>
        <v>179</v>
      </c>
    </row>
    <row r="48" spans="1:18" x14ac:dyDescent="0.2">
      <c r="A48" s="680" t="s">
        <v>88</v>
      </c>
      <c r="B48" s="681" t="s">
        <v>21</v>
      </c>
      <c r="C48" s="470">
        <v>50</v>
      </c>
      <c r="D48" s="470">
        <v>97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470" t="s">
        <v>223</v>
      </c>
      <c r="J48" s="470" t="s">
        <v>223</v>
      </c>
      <c r="K48" s="470" t="s">
        <v>223</v>
      </c>
      <c r="L48" s="470" t="s">
        <v>223</v>
      </c>
      <c r="M48" s="470" t="s">
        <v>223</v>
      </c>
      <c r="N48" s="288" t="s">
        <v>223</v>
      </c>
      <c r="O48" s="288" t="s">
        <v>223</v>
      </c>
      <c r="P48" s="288" t="s">
        <v>223</v>
      </c>
      <c r="Q48" s="288" t="s">
        <v>223</v>
      </c>
      <c r="R48" s="58">
        <f t="shared" si="0"/>
        <v>147</v>
      </c>
    </row>
    <row r="49" spans="1:18" x14ac:dyDescent="0.2">
      <c r="A49" s="680" t="s">
        <v>25</v>
      </c>
      <c r="B49" s="681" t="s">
        <v>20</v>
      </c>
      <c r="C49" s="470" t="s">
        <v>223</v>
      </c>
      <c r="D49" s="470" t="s">
        <v>223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470" t="s">
        <v>223</v>
      </c>
      <c r="J49" s="470">
        <v>1963</v>
      </c>
      <c r="K49" s="470" t="s">
        <v>223</v>
      </c>
      <c r="L49" s="470" t="s">
        <v>223</v>
      </c>
      <c r="M49" s="470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f t="shared" si="0"/>
        <v>1963</v>
      </c>
    </row>
    <row r="50" spans="1:18" x14ac:dyDescent="0.2">
      <c r="A50" s="680" t="s">
        <v>25</v>
      </c>
      <c r="B50" s="681" t="s">
        <v>21</v>
      </c>
      <c r="C50" s="470" t="s">
        <v>223</v>
      </c>
      <c r="D50" s="470" t="s">
        <v>223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470" t="s">
        <v>223</v>
      </c>
      <c r="J50" s="470">
        <v>450</v>
      </c>
      <c r="K50" s="470">
        <v>150</v>
      </c>
      <c r="L50" s="470" t="s">
        <v>223</v>
      </c>
      <c r="M50" s="470" t="s">
        <v>223</v>
      </c>
      <c r="N50" s="288" t="s">
        <v>223</v>
      </c>
      <c r="O50" s="288" t="s">
        <v>223</v>
      </c>
      <c r="P50" s="288" t="s">
        <v>223</v>
      </c>
      <c r="Q50" s="288" t="s">
        <v>223</v>
      </c>
      <c r="R50" s="58">
        <f t="shared" si="0"/>
        <v>600</v>
      </c>
    </row>
    <row r="51" spans="1:18" x14ac:dyDescent="0.2">
      <c r="A51" s="680" t="s">
        <v>54</v>
      </c>
      <c r="B51" s="681" t="s">
        <v>20</v>
      </c>
      <c r="C51" s="470" t="s">
        <v>223</v>
      </c>
      <c r="D51" s="470">
        <v>11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470" t="s">
        <v>223</v>
      </c>
      <c r="J51" s="470" t="s">
        <v>223</v>
      </c>
      <c r="K51" s="470" t="s">
        <v>223</v>
      </c>
      <c r="L51" s="470" t="s">
        <v>223</v>
      </c>
      <c r="M51" s="470" t="s">
        <v>223</v>
      </c>
      <c r="N51" s="288" t="s">
        <v>223</v>
      </c>
      <c r="O51" s="288" t="s">
        <v>223</v>
      </c>
      <c r="P51" s="288" t="s">
        <v>223</v>
      </c>
      <c r="Q51" s="288" t="s">
        <v>223</v>
      </c>
      <c r="R51" s="58">
        <f t="shared" si="0"/>
        <v>11</v>
      </c>
    </row>
    <row r="52" spans="1:18" x14ac:dyDescent="0.2">
      <c r="A52" s="680" t="s">
        <v>54</v>
      </c>
      <c r="B52" s="681" t="s">
        <v>21</v>
      </c>
      <c r="C52" s="470" t="s">
        <v>223</v>
      </c>
      <c r="D52" s="470">
        <v>10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470" t="s">
        <v>223</v>
      </c>
      <c r="J52" s="470" t="s">
        <v>223</v>
      </c>
      <c r="K52" s="470" t="s">
        <v>223</v>
      </c>
      <c r="L52" s="470" t="s">
        <v>223</v>
      </c>
      <c r="M52" s="470" t="s">
        <v>223</v>
      </c>
      <c r="N52" s="288" t="s">
        <v>223</v>
      </c>
      <c r="O52" s="288" t="s">
        <v>223</v>
      </c>
      <c r="P52" s="288" t="s">
        <v>223</v>
      </c>
      <c r="Q52" s="288" t="s">
        <v>223</v>
      </c>
      <c r="R52" s="58">
        <f t="shared" si="0"/>
        <v>10</v>
      </c>
    </row>
    <row r="53" spans="1:18" x14ac:dyDescent="0.2">
      <c r="A53" s="680" t="s">
        <v>184</v>
      </c>
      <c r="B53" s="681" t="s">
        <v>20</v>
      </c>
      <c r="C53" s="470" t="s">
        <v>223</v>
      </c>
      <c r="D53" s="470">
        <v>5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470" t="s">
        <v>223</v>
      </c>
      <c r="J53" s="470" t="s">
        <v>223</v>
      </c>
      <c r="K53" s="470" t="s">
        <v>223</v>
      </c>
      <c r="L53" s="470" t="s">
        <v>223</v>
      </c>
      <c r="M53" s="470" t="s">
        <v>223</v>
      </c>
      <c r="N53" s="288" t="s">
        <v>223</v>
      </c>
      <c r="O53" s="288" t="s">
        <v>223</v>
      </c>
      <c r="P53" s="288" t="s">
        <v>223</v>
      </c>
      <c r="Q53" s="288" t="s">
        <v>223</v>
      </c>
      <c r="R53" s="58">
        <f t="shared" si="0"/>
        <v>5</v>
      </c>
    </row>
    <row r="54" spans="1:18" x14ac:dyDescent="0.2">
      <c r="A54" s="680" t="s">
        <v>184</v>
      </c>
      <c r="B54" s="681" t="s">
        <v>21</v>
      </c>
      <c r="C54" s="470" t="s">
        <v>223</v>
      </c>
      <c r="D54" s="470">
        <v>2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470" t="s">
        <v>223</v>
      </c>
      <c r="J54" s="470" t="s">
        <v>223</v>
      </c>
      <c r="K54" s="470" t="s">
        <v>223</v>
      </c>
      <c r="L54" s="470" t="s">
        <v>223</v>
      </c>
      <c r="M54" s="470" t="s">
        <v>223</v>
      </c>
      <c r="N54" s="288" t="s">
        <v>223</v>
      </c>
      <c r="O54" s="288" t="s">
        <v>223</v>
      </c>
      <c r="P54" s="288" t="s">
        <v>223</v>
      </c>
      <c r="Q54" s="288" t="s">
        <v>223</v>
      </c>
      <c r="R54" s="58">
        <f t="shared" si="0"/>
        <v>2</v>
      </c>
    </row>
    <row r="55" spans="1:18" x14ac:dyDescent="0.2">
      <c r="A55" s="680" t="s">
        <v>89</v>
      </c>
      <c r="B55" s="681" t="s">
        <v>20</v>
      </c>
      <c r="C55" s="470">
        <v>441</v>
      </c>
      <c r="D55" s="470">
        <v>1339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470" t="s">
        <v>223</v>
      </c>
      <c r="J55" s="470" t="s">
        <v>223</v>
      </c>
      <c r="K55" s="470" t="s">
        <v>223</v>
      </c>
      <c r="L55" s="470" t="s">
        <v>223</v>
      </c>
      <c r="M55" s="470" t="s">
        <v>223</v>
      </c>
      <c r="N55" s="288" t="s">
        <v>223</v>
      </c>
      <c r="O55" s="288" t="s">
        <v>223</v>
      </c>
      <c r="P55" s="288" t="s">
        <v>223</v>
      </c>
      <c r="Q55" s="288" t="s">
        <v>223</v>
      </c>
      <c r="R55" s="58">
        <f t="shared" si="0"/>
        <v>1780</v>
      </c>
    </row>
    <row r="56" spans="1:18" x14ac:dyDescent="0.2">
      <c r="A56" s="680" t="s">
        <v>89</v>
      </c>
      <c r="B56" s="681" t="s">
        <v>21</v>
      </c>
      <c r="C56" s="470">
        <v>240</v>
      </c>
      <c r="D56" s="470">
        <v>674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470" t="s">
        <v>223</v>
      </c>
      <c r="J56" s="470" t="s">
        <v>223</v>
      </c>
      <c r="K56" s="470" t="s">
        <v>223</v>
      </c>
      <c r="L56" s="470" t="s">
        <v>223</v>
      </c>
      <c r="M56" s="470" t="s">
        <v>223</v>
      </c>
      <c r="N56" s="288" t="s">
        <v>223</v>
      </c>
      <c r="O56" s="288" t="s">
        <v>223</v>
      </c>
      <c r="P56" s="288" t="s">
        <v>223</v>
      </c>
      <c r="Q56" s="288" t="s">
        <v>223</v>
      </c>
      <c r="R56" s="58">
        <f t="shared" si="0"/>
        <v>914</v>
      </c>
    </row>
    <row r="57" spans="1:18" x14ac:dyDescent="0.2">
      <c r="A57" s="680" t="s">
        <v>106</v>
      </c>
      <c r="B57" s="681" t="s">
        <v>20</v>
      </c>
      <c r="C57" s="470" t="s">
        <v>223</v>
      </c>
      <c r="D57" s="470">
        <v>583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470" t="s">
        <v>223</v>
      </c>
      <c r="J57" s="470">
        <v>133532</v>
      </c>
      <c r="K57" s="470" t="s">
        <v>223</v>
      </c>
      <c r="L57" s="470" t="s">
        <v>223</v>
      </c>
      <c r="M57" s="470" t="s">
        <v>223</v>
      </c>
      <c r="N57" s="288" t="s">
        <v>223</v>
      </c>
      <c r="O57" s="288" t="s">
        <v>223</v>
      </c>
      <c r="P57" s="288" t="s">
        <v>223</v>
      </c>
      <c r="Q57" s="288" t="s">
        <v>223</v>
      </c>
      <c r="R57" s="58">
        <f t="shared" si="0"/>
        <v>134115</v>
      </c>
    </row>
    <row r="58" spans="1:18" x14ac:dyDescent="0.2">
      <c r="A58" s="680" t="s">
        <v>106</v>
      </c>
      <c r="B58" s="681" t="s">
        <v>21</v>
      </c>
      <c r="C58" s="470" t="s">
        <v>223</v>
      </c>
      <c r="D58" s="470">
        <v>4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470" t="s">
        <v>223</v>
      </c>
      <c r="J58" s="470">
        <v>28039</v>
      </c>
      <c r="K58" s="470">
        <v>12314</v>
      </c>
      <c r="L58" s="470" t="s">
        <v>223</v>
      </c>
      <c r="M58" s="470" t="s">
        <v>223</v>
      </c>
      <c r="N58" s="288" t="s">
        <v>223</v>
      </c>
      <c r="O58" s="288" t="s">
        <v>223</v>
      </c>
      <c r="P58" s="288" t="s">
        <v>223</v>
      </c>
      <c r="Q58" s="288" t="s">
        <v>223</v>
      </c>
      <c r="R58" s="58">
        <f t="shared" si="0"/>
        <v>40357</v>
      </c>
    </row>
    <row r="59" spans="1:18" x14ac:dyDescent="0.2">
      <c r="A59" s="680" t="s">
        <v>107</v>
      </c>
      <c r="B59" s="681" t="s">
        <v>20</v>
      </c>
      <c r="C59" s="470">
        <v>1</v>
      </c>
      <c r="D59" s="470">
        <v>13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470" t="s">
        <v>223</v>
      </c>
      <c r="J59" s="470" t="s">
        <v>223</v>
      </c>
      <c r="K59" s="470" t="s">
        <v>223</v>
      </c>
      <c r="L59" s="470" t="s">
        <v>223</v>
      </c>
      <c r="M59" s="470" t="s">
        <v>223</v>
      </c>
      <c r="N59" s="288" t="s">
        <v>223</v>
      </c>
      <c r="O59" s="288" t="s">
        <v>223</v>
      </c>
      <c r="P59" s="288" t="s">
        <v>223</v>
      </c>
      <c r="Q59" s="288" t="s">
        <v>223</v>
      </c>
      <c r="R59" s="58">
        <f t="shared" si="0"/>
        <v>14</v>
      </c>
    </row>
    <row r="60" spans="1:18" x14ac:dyDescent="0.2">
      <c r="A60" s="680" t="s">
        <v>107</v>
      </c>
      <c r="B60" s="681" t="s">
        <v>21</v>
      </c>
      <c r="C60" s="470">
        <v>1</v>
      </c>
      <c r="D60" s="470">
        <v>10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470" t="s">
        <v>223</v>
      </c>
      <c r="J60" s="470" t="s">
        <v>223</v>
      </c>
      <c r="K60" s="470" t="s">
        <v>223</v>
      </c>
      <c r="L60" s="470" t="s">
        <v>223</v>
      </c>
      <c r="M60" s="470" t="s">
        <v>223</v>
      </c>
      <c r="N60" s="288" t="s">
        <v>223</v>
      </c>
      <c r="O60" s="288" t="s">
        <v>223</v>
      </c>
      <c r="P60" s="288" t="s">
        <v>223</v>
      </c>
      <c r="Q60" s="288" t="s">
        <v>223</v>
      </c>
      <c r="R60" s="58">
        <f t="shared" si="0"/>
        <v>11</v>
      </c>
    </row>
    <row r="61" spans="1:18" x14ac:dyDescent="0.2">
      <c r="A61" s="680" t="s">
        <v>90</v>
      </c>
      <c r="B61" s="681" t="s">
        <v>20</v>
      </c>
      <c r="C61" s="470" t="s">
        <v>223</v>
      </c>
      <c r="D61" s="470">
        <v>31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470" t="s">
        <v>223</v>
      </c>
      <c r="J61" s="470" t="s">
        <v>223</v>
      </c>
      <c r="K61" s="470" t="s">
        <v>223</v>
      </c>
      <c r="L61" s="470" t="s">
        <v>223</v>
      </c>
      <c r="M61" s="470" t="s">
        <v>223</v>
      </c>
      <c r="N61" s="288" t="s">
        <v>223</v>
      </c>
      <c r="O61" s="288" t="s">
        <v>223</v>
      </c>
      <c r="P61" s="288" t="s">
        <v>223</v>
      </c>
      <c r="Q61" s="288" t="s">
        <v>223</v>
      </c>
      <c r="R61" s="58">
        <f t="shared" si="0"/>
        <v>31</v>
      </c>
    </row>
    <row r="62" spans="1:18" x14ac:dyDescent="0.2">
      <c r="A62" s="682" t="s">
        <v>90</v>
      </c>
      <c r="B62" s="683" t="s">
        <v>21</v>
      </c>
      <c r="C62" s="471" t="s">
        <v>223</v>
      </c>
      <c r="D62" s="471">
        <v>22</v>
      </c>
      <c r="E62" s="635" t="s">
        <v>223</v>
      </c>
      <c r="F62" s="635" t="s">
        <v>223</v>
      </c>
      <c r="G62" s="635" t="s">
        <v>223</v>
      </c>
      <c r="H62" s="635" t="s">
        <v>223</v>
      </c>
      <c r="I62" s="471" t="s">
        <v>223</v>
      </c>
      <c r="J62" s="471" t="s">
        <v>223</v>
      </c>
      <c r="K62" s="471" t="s">
        <v>223</v>
      </c>
      <c r="L62" s="471" t="s">
        <v>223</v>
      </c>
      <c r="M62" s="471" t="s">
        <v>223</v>
      </c>
      <c r="N62" s="635" t="s">
        <v>223</v>
      </c>
      <c r="O62" s="635" t="s">
        <v>223</v>
      </c>
      <c r="P62" s="635" t="s">
        <v>223</v>
      </c>
      <c r="Q62" s="635" t="s">
        <v>223</v>
      </c>
      <c r="R62" s="633">
        <f t="shared" si="0"/>
        <v>22</v>
      </c>
    </row>
    <row r="63" spans="1:18" x14ac:dyDescent="0.2">
      <c r="A63" s="680" t="s">
        <v>74</v>
      </c>
      <c r="B63" s="681" t="s">
        <v>20</v>
      </c>
      <c r="C63" s="470" t="s">
        <v>223</v>
      </c>
      <c r="D63" s="470" t="s">
        <v>223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470">
        <v>124</v>
      </c>
      <c r="J63" s="470" t="s">
        <v>223</v>
      </c>
      <c r="K63" s="470" t="s">
        <v>223</v>
      </c>
      <c r="L63" s="470" t="s">
        <v>223</v>
      </c>
      <c r="M63" s="470" t="s">
        <v>223</v>
      </c>
      <c r="N63" s="288" t="s">
        <v>223</v>
      </c>
      <c r="O63" s="288" t="s">
        <v>223</v>
      </c>
      <c r="P63" s="288" t="s">
        <v>223</v>
      </c>
      <c r="Q63" s="288" t="s">
        <v>223</v>
      </c>
      <c r="R63" s="58">
        <f t="shared" si="0"/>
        <v>124</v>
      </c>
    </row>
    <row r="64" spans="1:18" x14ac:dyDescent="0.2">
      <c r="A64" s="680" t="s">
        <v>74</v>
      </c>
      <c r="B64" s="681" t="s">
        <v>21</v>
      </c>
      <c r="C64" s="470" t="s">
        <v>223</v>
      </c>
      <c r="D64" s="470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470">
        <v>63</v>
      </c>
      <c r="J64" s="470" t="s">
        <v>223</v>
      </c>
      <c r="K64" s="470" t="s">
        <v>223</v>
      </c>
      <c r="L64" s="470" t="s">
        <v>223</v>
      </c>
      <c r="M64" s="470" t="s">
        <v>223</v>
      </c>
      <c r="N64" s="288" t="s">
        <v>223</v>
      </c>
      <c r="O64" s="288" t="s">
        <v>223</v>
      </c>
      <c r="P64" s="288" t="s">
        <v>223</v>
      </c>
      <c r="Q64" s="288" t="s">
        <v>223</v>
      </c>
      <c r="R64" s="58">
        <f t="shared" ref="R64:R98" si="1">SUM(C64:Q64)</f>
        <v>63</v>
      </c>
    </row>
    <row r="65" spans="1:18" x14ac:dyDescent="0.2">
      <c r="A65" s="680" t="s">
        <v>119</v>
      </c>
      <c r="B65" s="681" t="s">
        <v>20</v>
      </c>
      <c r="C65" s="470" t="s">
        <v>223</v>
      </c>
      <c r="D65" s="470">
        <v>1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470" t="s">
        <v>223</v>
      </c>
      <c r="J65" s="470" t="s">
        <v>223</v>
      </c>
      <c r="K65" s="470" t="s">
        <v>223</v>
      </c>
      <c r="L65" s="470" t="s">
        <v>223</v>
      </c>
      <c r="M65" s="470" t="s">
        <v>223</v>
      </c>
      <c r="N65" s="288" t="s">
        <v>223</v>
      </c>
      <c r="O65" s="288" t="s">
        <v>223</v>
      </c>
      <c r="P65" s="288" t="s">
        <v>223</v>
      </c>
      <c r="Q65" s="288" t="s">
        <v>223</v>
      </c>
      <c r="R65" s="58">
        <f t="shared" si="1"/>
        <v>1</v>
      </c>
    </row>
    <row r="66" spans="1:18" x14ac:dyDescent="0.2">
      <c r="A66" s="680" t="s">
        <v>119</v>
      </c>
      <c r="B66" s="681" t="s">
        <v>21</v>
      </c>
      <c r="C66" s="470" t="s">
        <v>223</v>
      </c>
      <c r="D66" s="470" t="s">
        <v>223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470" t="s">
        <v>223</v>
      </c>
      <c r="J66" s="470" t="s">
        <v>223</v>
      </c>
      <c r="K66" s="470" t="s">
        <v>223</v>
      </c>
      <c r="L66" s="470" t="s">
        <v>223</v>
      </c>
      <c r="M66" s="470" t="s">
        <v>223</v>
      </c>
      <c r="N66" s="288" t="s">
        <v>223</v>
      </c>
      <c r="O66" s="288" t="s">
        <v>223</v>
      </c>
      <c r="P66" s="288" t="s">
        <v>223</v>
      </c>
      <c r="Q66" s="288" t="s">
        <v>223</v>
      </c>
      <c r="R66" s="58">
        <f t="shared" si="1"/>
        <v>0</v>
      </c>
    </row>
    <row r="67" spans="1:18" x14ac:dyDescent="0.2">
      <c r="A67" s="680" t="s">
        <v>120</v>
      </c>
      <c r="B67" s="681" t="s">
        <v>20</v>
      </c>
      <c r="C67" s="470" t="s">
        <v>223</v>
      </c>
      <c r="D67" s="470" t="s">
        <v>223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470">
        <v>38</v>
      </c>
      <c r="J67" s="470" t="s">
        <v>223</v>
      </c>
      <c r="K67" s="470" t="s">
        <v>223</v>
      </c>
      <c r="L67" s="470" t="s">
        <v>223</v>
      </c>
      <c r="M67" s="470" t="s">
        <v>223</v>
      </c>
      <c r="N67" s="288" t="s">
        <v>223</v>
      </c>
      <c r="O67" s="288" t="s">
        <v>223</v>
      </c>
      <c r="P67" s="288" t="s">
        <v>223</v>
      </c>
      <c r="Q67" s="288" t="s">
        <v>223</v>
      </c>
      <c r="R67" s="58">
        <f t="shared" si="1"/>
        <v>38</v>
      </c>
    </row>
    <row r="68" spans="1:18" x14ac:dyDescent="0.2">
      <c r="A68" s="680" t="s">
        <v>120</v>
      </c>
      <c r="B68" s="681" t="s">
        <v>21</v>
      </c>
      <c r="C68" s="470" t="s">
        <v>223</v>
      </c>
      <c r="D68" s="470" t="s">
        <v>223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470">
        <v>9</v>
      </c>
      <c r="J68" s="470" t="s">
        <v>223</v>
      </c>
      <c r="K68" s="470" t="s">
        <v>223</v>
      </c>
      <c r="L68" s="470" t="s">
        <v>223</v>
      </c>
      <c r="M68" s="470" t="s">
        <v>223</v>
      </c>
      <c r="N68" s="288" t="s">
        <v>223</v>
      </c>
      <c r="O68" s="288" t="s">
        <v>223</v>
      </c>
      <c r="P68" s="288" t="s">
        <v>223</v>
      </c>
      <c r="Q68" s="288" t="s">
        <v>223</v>
      </c>
      <c r="R68" s="58">
        <f t="shared" si="1"/>
        <v>9</v>
      </c>
    </row>
    <row r="69" spans="1:18" x14ac:dyDescent="0.2">
      <c r="A69" s="680" t="s">
        <v>215</v>
      </c>
      <c r="B69" s="681" t="s">
        <v>20</v>
      </c>
      <c r="C69" s="470">
        <v>192</v>
      </c>
      <c r="D69" s="470">
        <v>102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470" t="s">
        <v>223</v>
      </c>
      <c r="J69" s="470" t="s">
        <v>223</v>
      </c>
      <c r="K69" s="470" t="s">
        <v>223</v>
      </c>
      <c r="L69" s="470" t="s">
        <v>223</v>
      </c>
      <c r="M69" s="470" t="s">
        <v>223</v>
      </c>
      <c r="N69" s="288" t="s">
        <v>223</v>
      </c>
      <c r="O69" s="288" t="s">
        <v>223</v>
      </c>
      <c r="P69" s="288" t="s">
        <v>223</v>
      </c>
      <c r="Q69" s="288" t="s">
        <v>223</v>
      </c>
      <c r="R69" s="58">
        <f t="shared" si="1"/>
        <v>294</v>
      </c>
    </row>
    <row r="70" spans="1:18" x14ac:dyDescent="0.2">
      <c r="A70" s="680" t="s">
        <v>215</v>
      </c>
      <c r="B70" s="681" t="s">
        <v>21</v>
      </c>
      <c r="C70" s="470">
        <v>35</v>
      </c>
      <c r="D70" s="470">
        <v>47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470" t="s">
        <v>223</v>
      </c>
      <c r="J70" s="470" t="s">
        <v>223</v>
      </c>
      <c r="K70" s="470" t="s">
        <v>223</v>
      </c>
      <c r="L70" s="470" t="s">
        <v>223</v>
      </c>
      <c r="M70" s="470" t="s">
        <v>223</v>
      </c>
      <c r="N70" s="288" t="s">
        <v>223</v>
      </c>
      <c r="O70" s="288" t="s">
        <v>223</v>
      </c>
      <c r="P70" s="288" t="s">
        <v>223</v>
      </c>
      <c r="Q70" s="288" t="s">
        <v>223</v>
      </c>
      <c r="R70" s="58">
        <f t="shared" si="1"/>
        <v>82</v>
      </c>
    </row>
    <row r="71" spans="1:18" x14ac:dyDescent="0.2">
      <c r="A71" s="680" t="s">
        <v>121</v>
      </c>
      <c r="B71" s="681" t="s">
        <v>20</v>
      </c>
      <c r="C71" s="470" t="s">
        <v>223</v>
      </c>
      <c r="D71" s="470">
        <v>8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470" t="s">
        <v>223</v>
      </c>
      <c r="J71" s="470" t="s">
        <v>223</v>
      </c>
      <c r="K71" s="470" t="s">
        <v>223</v>
      </c>
      <c r="L71" s="470" t="s">
        <v>223</v>
      </c>
      <c r="M71" s="470" t="s">
        <v>223</v>
      </c>
      <c r="N71" s="288" t="s">
        <v>223</v>
      </c>
      <c r="O71" s="288" t="s">
        <v>223</v>
      </c>
      <c r="P71" s="288" t="s">
        <v>223</v>
      </c>
      <c r="Q71" s="288" t="s">
        <v>223</v>
      </c>
      <c r="R71" s="58">
        <f t="shared" si="1"/>
        <v>8</v>
      </c>
    </row>
    <row r="72" spans="1:18" x14ac:dyDescent="0.2">
      <c r="A72" s="680" t="s">
        <v>121</v>
      </c>
      <c r="B72" s="681" t="s">
        <v>21</v>
      </c>
      <c r="C72" s="470" t="s">
        <v>223</v>
      </c>
      <c r="D72" s="470">
        <v>2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470" t="s">
        <v>223</v>
      </c>
      <c r="J72" s="470" t="s">
        <v>223</v>
      </c>
      <c r="K72" s="470" t="s">
        <v>223</v>
      </c>
      <c r="L72" s="470" t="s">
        <v>223</v>
      </c>
      <c r="M72" s="470" t="s">
        <v>223</v>
      </c>
      <c r="N72" s="288" t="s">
        <v>223</v>
      </c>
      <c r="O72" s="288" t="s">
        <v>223</v>
      </c>
      <c r="P72" s="288" t="s">
        <v>223</v>
      </c>
      <c r="Q72" s="288" t="s">
        <v>223</v>
      </c>
      <c r="R72" s="58">
        <f t="shared" si="1"/>
        <v>2</v>
      </c>
    </row>
    <row r="73" spans="1:18" x14ac:dyDescent="0.2">
      <c r="A73" s="680" t="s">
        <v>122</v>
      </c>
      <c r="B73" s="681" t="s">
        <v>20</v>
      </c>
      <c r="C73" s="470">
        <v>173</v>
      </c>
      <c r="D73" s="470">
        <v>824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470">
        <v>176</v>
      </c>
      <c r="J73" s="470" t="s">
        <v>223</v>
      </c>
      <c r="K73" s="470" t="s">
        <v>223</v>
      </c>
      <c r="L73" s="470" t="s">
        <v>223</v>
      </c>
      <c r="M73" s="470" t="s">
        <v>223</v>
      </c>
      <c r="N73" s="288" t="s">
        <v>223</v>
      </c>
      <c r="O73" s="288" t="s">
        <v>223</v>
      </c>
      <c r="P73" s="288" t="s">
        <v>223</v>
      </c>
      <c r="Q73" s="288" t="s">
        <v>223</v>
      </c>
      <c r="R73" s="58">
        <f t="shared" si="1"/>
        <v>1173</v>
      </c>
    </row>
    <row r="74" spans="1:18" x14ac:dyDescent="0.2">
      <c r="A74" s="680" t="s">
        <v>122</v>
      </c>
      <c r="B74" s="681" t="s">
        <v>21</v>
      </c>
      <c r="C74" s="470">
        <v>67</v>
      </c>
      <c r="D74" s="470">
        <v>322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470">
        <v>83</v>
      </c>
      <c r="J74" s="470" t="s">
        <v>223</v>
      </c>
      <c r="K74" s="470" t="s">
        <v>223</v>
      </c>
      <c r="L74" s="470" t="s">
        <v>223</v>
      </c>
      <c r="M74" s="470" t="s">
        <v>223</v>
      </c>
      <c r="N74" s="288" t="s">
        <v>223</v>
      </c>
      <c r="O74" s="288" t="s">
        <v>223</v>
      </c>
      <c r="P74" s="288" t="s">
        <v>223</v>
      </c>
      <c r="Q74" s="288" t="s">
        <v>223</v>
      </c>
      <c r="R74" s="58">
        <f t="shared" si="1"/>
        <v>472</v>
      </c>
    </row>
    <row r="75" spans="1:18" x14ac:dyDescent="0.2">
      <c r="A75" s="680" t="s">
        <v>26</v>
      </c>
      <c r="B75" s="681" t="s">
        <v>20</v>
      </c>
      <c r="C75" s="470">
        <v>903</v>
      </c>
      <c r="D75" s="470">
        <v>17670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470" t="s">
        <v>223</v>
      </c>
      <c r="J75" s="470">
        <v>49</v>
      </c>
      <c r="K75" s="470" t="s">
        <v>223</v>
      </c>
      <c r="L75" s="470" t="s">
        <v>223</v>
      </c>
      <c r="M75" s="470" t="s">
        <v>223</v>
      </c>
      <c r="N75" s="288" t="s">
        <v>223</v>
      </c>
      <c r="O75" s="288" t="s">
        <v>223</v>
      </c>
      <c r="P75" s="288" t="s">
        <v>223</v>
      </c>
      <c r="Q75" s="288" t="s">
        <v>223</v>
      </c>
      <c r="R75" s="58">
        <f t="shared" si="1"/>
        <v>18622</v>
      </c>
    </row>
    <row r="76" spans="1:18" x14ac:dyDescent="0.2">
      <c r="A76" s="680" t="s">
        <v>26</v>
      </c>
      <c r="B76" s="681" t="s">
        <v>21</v>
      </c>
      <c r="C76" s="470">
        <v>628</v>
      </c>
      <c r="D76" s="470">
        <v>11963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470" t="s">
        <v>223</v>
      </c>
      <c r="J76" s="470">
        <v>9</v>
      </c>
      <c r="K76" s="470">
        <v>1</v>
      </c>
      <c r="L76" s="470" t="s">
        <v>223</v>
      </c>
      <c r="M76" s="470" t="s">
        <v>223</v>
      </c>
      <c r="N76" s="288" t="s">
        <v>223</v>
      </c>
      <c r="O76" s="288" t="s">
        <v>223</v>
      </c>
      <c r="P76" s="288" t="s">
        <v>223</v>
      </c>
      <c r="Q76" s="288" t="s">
        <v>223</v>
      </c>
      <c r="R76" s="58">
        <f t="shared" si="1"/>
        <v>12601</v>
      </c>
    </row>
    <row r="77" spans="1:18" x14ac:dyDescent="0.2">
      <c r="A77" s="680" t="s">
        <v>56</v>
      </c>
      <c r="B77" s="681" t="s">
        <v>20</v>
      </c>
      <c r="C77" s="470">
        <v>219</v>
      </c>
      <c r="D77" s="470">
        <v>18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470" t="s">
        <v>223</v>
      </c>
      <c r="J77" s="470" t="s">
        <v>223</v>
      </c>
      <c r="K77" s="470" t="s">
        <v>223</v>
      </c>
      <c r="L77" s="470" t="s">
        <v>223</v>
      </c>
      <c r="M77" s="470" t="s">
        <v>223</v>
      </c>
      <c r="N77" s="288" t="s">
        <v>223</v>
      </c>
      <c r="O77" s="288" t="s">
        <v>223</v>
      </c>
      <c r="P77" s="288" t="s">
        <v>223</v>
      </c>
      <c r="Q77" s="288" t="s">
        <v>223</v>
      </c>
      <c r="R77" s="58">
        <f t="shared" si="1"/>
        <v>237</v>
      </c>
    </row>
    <row r="78" spans="1:18" x14ac:dyDescent="0.2">
      <c r="A78" s="680" t="s">
        <v>56</v>
      </c>
      <c r="B78" s="681" t="s">
        <v>21</v>
      </c>
      <c r="C78" s="470">
        <v>81</v>
      </c>
      <c r="D78" s="470">
        <v>9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470" t="s">
        <v>223</v>
      </c>
      <c r="J78" s="470" t="s">
        <v>223</v>
      </c>
      <c r="K78" s="470" t="s">
        <v>223</v>
      </c>
      <c r="L78" s="470" t="s">
        <v>223</v>
      </c>
      <c r="M78" s="470" t="s">
        <v>223</v>
      </c>
      <c r="N78" s="288" t="s">
        <v>223</v>
      </c>
      <c r="O78" s="288" t="s">
        <v>223</v>
      </c>
      <c r="P78" s="288" t="s">
        <v>223</v>
      </c>
      <c r="Q78" s="288" t="s">
        <v>223</v>
      </c>
      <c r="R78" s="58">
        <f t="shared" si="1"/>
        <v>90</v>
      </c>
    </row>
    <row r="79" spans="1:18" x14ac:dyDescent="0.2">
      <c r="A79" s="680" t="s">
        <v>123</v>
      </c>
      <c r="B79" s="681" t="s">
        <v>20</v>
      </c>
      <c r="C79" s="470">
        <v>284</v>
      </c>
      <c r="D79" s="470">
        <v>899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470">
        <v>212</v>
      </c>
      <c r="J79" s="470" t="s">
        <v>223</v>
      </c>
      <c r="K79" s="470" t="s">
        <v>223</v>
      </c>
      <c r="L79" s="470" t="s">
        <v>223</v>
      </c>
      <c r="M79" s="470" t="s">
        <v>223</v>
      </c>
      <c r="N79" s="288" t="s">
        <v>223</v>
      </c>
      <c r="O79" s="288" t="s">
        <v>223</v>
      </c>
      <c r="P79" s="288" t="s">
        <v>223</v>
      </c>
      <c r="Q79" s="288" t="s">
        <v>223</v>
      </c>
      <c r="R79" s="58">
        <f t="shared" si="1"/>
        <v>1395</v>
      </c>
    </row>
    <row r="80" spans="1:18" x14ac:dyDescent="0.2">
      <c r="A80" s="680" t="s">
        <v>123</v>
      </c>
      <c r="B80" s="681" t="s">
        <v>21</v>
      </c>
      <c r="C80" s="470">
        <v>100</v>
      </c>
      <c r="D80" s="470">
        <v>326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470">
        <v>133</v>
      </c>
      <c r="J80" s="470" t="s">
        <v>223</v>
      </c>
      <c r="K80" s="470" t="s">
        <v>223</v>
      </c>
      <c r="L80" s="470" t="s">
        <v>223</v>
      </c>
      <c r="M80" s="470" t="s">
        <v>223</v>
      </c>
      <c r="N80" s="288" t="s">
        <v>223</v>
      </c>
      <c r="O80" s="288" t="s">
        <v>223</v>
      </c>
      <c r="P80" s="288" t="s">
        <v>223</v>
      </c>
      <c r="Q80" s="288" t="s">
        <v>223</v>
      </c>
      <c r="R80" s="58">
        <f t="shared" si="1"/>
        <v>559</v>
      </c>
    </row>
    <row r="81" spans="1:18" x14ac:dyDescent="0.2">
      <c r="A81" s="680" t="s">
        <v>125</v>
      </c>
      <c r="B81" s="681" t="s">
        <v>20</v>
      </c>
      <c r="C81" s="470">
        <v>143</v>
      </c>
      <c r="D81" s="470">
        <v>149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470">
        <v>448</v>
      </c>
      <c r="J81" s="470" t="s">
        <v>223</v>
      </c>
      <c r="K81" s="470" t="s">
        <v>223</v>
      </c>
      <c r="L81" s="470" t="s">
        <v>223</v>
      </c>
      <c r="M81" s="470" t="s">
        <v>223</v>
      </c>
      <c r="N81" s="288" t="s">
        <v>223</v>
      </c>
      <c r="O81" s="288" t="s">
        <v>223</v>
      </c>
      <c r="P81" s="288" t="s">
        <v>223</v>
      </c>
      <c r="Q81" s="288" t="s">
        <v>223</v>
      </c>
      <c r="R81" s="58">
        <f t="shared" si="1"/>
        <v>740</v>
      </c>
    </row>
    <row r="82" spans="1:18" x14ac:dyDescent="0.2">
      <c r="A82" s="682" t="s">
        <v>125</v>
      </c>
      <c r="B82" s="683" t="s">
        <v>21</v>
      </c>
      <c r="C82" s="471">
        <v>24</v>
      </c>
      <c r="D82" s="471">
        <v>22</v>
      </c>
      <c r="E82" s="635" t="s">
        <v>223</v>
      </c>
      <c r="F82" s="635" t="s">
        <v>223</v>
      </c>
      <c r="G82" s="635" t="s">
        <v>223</v>
      </c>
      <c r="H82" s="635" t="s">
        <v>223</v>
      </c>
      <c r="I82" s="471">
        <v>69</v>
      </c>
      <c r="J82" s="471" t="s">
        <v>223</v>
      </c>
      <c r="K82" s="471" t="s">
        <v>223</v>
      </c>
      <c r="L82" s="471" t="s">
        <v>223</v>
      </c>
      <c r="M82" s="471" t="s">
        <v>223</v>
      </c>
      <c r="N82" s="635" t="s">
        <v>223</v>
      </c>
      <c r="O82" s="635" t="s">
        <v>223</v>
      </c>
      <c r="P82" s="635" t="s">
        <v>223</v>
      </c>
      <c r="Q82" s="635" t="s">
        <v>223</v>
      </c>
      <c r="R82" s="633">
        <f t="shared" si="1"/>
        <v>115</v>
      </c>
    </row>
    <row r="83" spans="1:18" x14ac:dyDescent="0.2">
      <c r="A83" s="680" t="s">
        <v>109</v>
      </c>
      <c r="B83" s="681" t="s">
        <v>20</v>
      </c>
      <c r="C83" s="470">
        <v>13</v>
      </c>
      <c r="D83" s="470">
        <v>478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470" t="s">
        <v>223</v>
      </c>
      <c r="J83" s="470" t="s">
        <v>223</v>
      </c>
      <c r="K83" s="470" t="s">
        <v>223</v>
      </c>
      <c r="L83" s="470" t="s">
        <v>223</v>
      </c>
      <c r="M83" s="470" t="s">
        <v>223</v>
      </c>
      <c r="N83" s="288" t="s">
        <v>223</v>
      </c>
      <c r="O83" s="288" t="s">
        <v>223</v>
      </c>
      <c r="P83" s="288" t="s">
        <v>223</v>
      </c>
      <c r="Q83" s="288" t="s">
        <v>223</v>
      </c>
      <c r="R83" s="58">
        <f t="shared" si="1"/>
        <v>491</v>
      </c>
    </row>
    <row r="84" spans="1:18" x14ac:dyDescent="0.2">
      <c r="A84" s="680" t="s">
        <v>109</v>
      </c>
      <c r="B84" s="681" t="s">
        <v>21</v>
      </c>
      <c r="C84" s="470">
        <v>5</v>
      </c>
      <c r="D84" s="470">
        <v>155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470" t="s">
        <v>223</v>
      </c>
      <c r="J84" s="470" t="s">
        <v>223</v>
      </c>
      <c r="K84" s="470" t="s">
        <v>223</v>
      </c>
      <c r="L84" s="470" t="s">
        <v>223</v>
      </c>
      <c r="M84" s="470" t="s">
        <v>223</v>
      </c>
      <c r="N84" s="288" t="s">
        <v>223</v>
      </c>
      <c r="O84" s="288" t="s">
        <v>223</v>
      </c>
      <c r="P84" s="288" t="s">
        <v>223</v>
      </c>
      <c r="Q84" s="288" t="s">
        <v>223</v>
      </c>
      <c r="R84" s="58">
        <f t="shared" si="1"/>
        <v>160</v>
      </c>
    </row>
    <row r="85" spans="1:18" x14ac:dyDescent="0.2">
      <c r="A85" s="680" t="s">
        <v>126</v>
      </c>
      <c r="B85" s="681" t="s">
        <v>20</v>
      </c>
      <c r="C85" s="470" t="s">
        <v>223</v>
      </c>
      <c r="D85" s="470">
        <v>3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470" t="s">
        <v>223</v>
      </c>
      <c r="J85" s="470" t="s">
        <v>223</v>
      </c>
      <c r="K85" s="470" t="s">
        <v>223</v>
      </c>
      <c r="L85" s="470" t="s">
        <v>223</v>
      </c>
      <c r="M85" s="470" t="s">
        <v>223</v>
      </c>
      <c r="N85" s="288" t="s">
        <v>223</v>
      </c>
      <c r="O85" s="288" t="s">
        <v>223</v>
      </c>
      <c r="P85" s="288" t="s">
        <v>223</v>
      </c>
      <c r="Q85" s="288" t="s">
        <v>223</v>
      </c>
      <c r="R85" s="58">
        <f t="shared" si="1"/>
        <v>3</v>
      </c>
    </row>
    <row r="86" spans="1:18" x14ac:dyDescent="0.2">
      <c r="A86" s="680" t="s">
        <v>126</v>
      </c>
      <c r="B86" s="681" t="s">
        <v>21</v>
      </c>
      <c r="C86" s="470" t="s">
        <v>223</v>
      </c>
      <c r="D86" s="470" t="s">
        <v>223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470" t="s">
        <v>223</v>
      </c>
      <c r="J86" s="470" t="s">
        <v>223</v>
      </c>
      <c r="K86" s="470" t="s">
        <v>223</v>
      </c>
      <c r="L86" s="470" t="s">
        <v>223</v>
      </c>
      <c r="M86" s="470" t="s">
        <v>223</v>
      </c>
      <c r="N86" s="288" t="s">
        <v>223</v>
      </c>
      <c r="O86" s="288" t="s">
        <v>223</v>
      </c>
      <c r="P86" s="288" t="s">
        <v>223</v>
      </c>
      <c r="Q86" s="288" t="s">
        <v>223</v>
      </c>
      <c r="R86" s="58">
        <f t="shared" si="1"/>
        <v>0</v>
      </c>
    </row>
    <row r="87" spans="1:18" x14ac:dyDescent="0.2">
      <c r="A87" s="680" t="s">
        <v>220</v>
      </c>
      <c r="B87" s="681" t="s">
        <v>20</v>
      </c>
      <c r="C87" s="470" t="s">
        <v>223</v>
      </c>
      <c r="D87" s="470">
        <v>1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470" t="s">
        <v>223</v>
      </c>
      <c r="J87" s="470" t="s">
        <v>223</v>
      </c>
      <c r="K87" s="470" t="s">
        <v>223</v>
      </c>
      <c r="L87" s="470" t="s">
        <v>223</v>
      </c>
      <c r="M87" s="470" t="s">
        <v>223</v>
      </c>
      <c r="N87" s="288" t="s">
        <v>223</v>
      </c>
      <c r="O87" s="288" t="s">
        <v>223</v>
      </c>
      <c r="P87" s="288" t="s">
        <v>223</v>
      </c>
      <c r="Q87" s="288" t="s">
        <v>223</v>
      </c>
      <c r="R87" s="58">
        <f t="shared" si="1"/>
        <v>1</v>
      </c>
    </row>
    <row r="88" spans="1:18" x14ac:dyDescent="0.2">
      <c r="A88" s="680" t="s">
        <v>220</v>
      </c>
      <c r="B88" s="681" t="s">
        <v>21</v>
      </c>
      <c r="C88" s="470" t="s">
        <v>223</v>
      </c>
      <c r="D88" s="470" t="s">
        <v>223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470" t="s">
        <v>223</v>
      </c>
      <c r="J88" s="470" t="s">
        <v>223</v>
      </c>
      <c r="K88" s="470" t="s">
        <v>223</v>
      </c>
      <c r="L88" s="470" t="s">
        <v>223</v>
      </c>
      <c r="M88" s="470" t="s">
        <v>223</v>
      </c>
      <c r="N88" s="288" t="s">
        <v>223</v>
      </c>
      <c r="O88" s="288" t="s">
        <v>223</v>
      </c>
      <c r="P88" s="288" t="s">
        <v>223</v>
      </c>
      <c r="Q88" s="288" t="s">
        <v>223</v>
      </c>
      <c r="R88" s="58">
        <f t="shared" si="1"/>
        <v>0</v>
      </c>
    </row>
    <row r="89" spans="1:18" x14ac:dyDescent="0.2">
      <c r="A89" s="680" t="s">
        <v>58</v>
      </c>
      <c r="B89" s="681" t="s">
        <v>20</v>
      </c>
      <c r="C89" s="470" t="s">
        <v>223</v>
      </c>
      <c r="D89" s="470">
        <v>8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470" t="s">
        <v>223</v>
      </c>
      <c r="J89" s="470" t="s">
        <v>223</v>
      </c>
      <c r="K89" s="470" t="s">
        <v>223</v>
      </c>
      <c r="L89" s="470" t="s">
        <v>223</v>
      </c>
      <c r="M89" s="470" t="s">
        <v>223</v>
      </c>
      <c r="N89" s="288" t="s">
        <v>223</v>
      </c>
      <c r="O89" s="288" t="s">
        <v>223</v>
      </c>
      <c r="P89" s="288" t="s">
        <v>223</v>
      </c>
      <c r="Q89" s="288" t="s">
        <v>223</v>
      </c>
      <c r="R89" s="58">
        <f t="shared" si="1"/>
        <v>8</v>
      </c>
    </row>
    <row r="90" spans="1:18" x14ac:dyDescent="0.2">
      <c r="A90" s="680" t="s">
        <v>58</v>
      </c>
      <c r="B90" s="681" t="s">
        <v>21</v>
      </c>
      <c r="C90" s="470" t="s">
        <v>223</v>
      </c>
      <c r="D90" s="470">
        <v>2</v>
      </c>
      <c r="E90" s="288" t="s">
        <v>223</v>
      </c>
      <c r="F90" s="288" t="s">
        <v>223</v>
      </c>
      <c r="G90" s="288" t="s">
        <v>223</v>
      </c>
      <c r="H90" s="288" t="s">
        <v>223</v>
      </c>
      <c r="I90" s="470" t="s">
        <v>223</v>
      </c>
      <c r="J90" s="470" t="s">
        <v>223</v>
      </c>
      <c r="K90" s="470" t="s">
        <v>223</v>
      </c>
      <c r="L90" s="470" t="s">
        <v>223</v>
      </c>
      <c r="M90" s="470" t="s">
        <v>223</v>
      </c>
      <c r="N90" s="288" t="s">
        <v>223</v>
      </c>
      <c r="O90" s="288" t="s">
        <v>223</v>
      </c>
      <c r="P90" s="288" t="s">
        <v>223</v>
      </c>
      <c r="Q90" s="288" t="s">
        <v>223</v>
      </c>
      <c r="R90" s="58">
        <f t="shared" si="1"/>
        <v>2</v>
      </c>
    </row>
    <row r="91" spans="1:18" x14ac:dyDescent="0.2">
      <c r="A91" s="680" t="s">
        <v>172</v>
      </c>
      <c r="B91" s="681" t="s">
        <v>20</v>
      </c>
      <c r="C91" s="470" t="s">
        <v>223</v>
      </c>
      <c r="D91" s="470">
        <v>1</v>
      </c>
      <c r="E91" s="288" t="s">
        <v>223</v>
      </c>
      <c r="F91" s="288" t="s">
        <v>223</v>
      </c>
      <c r="G91" s="288" t="s">
        <v>223</v>
      </c>
      <c r="H91" s="288" t="s">
        <v>223</v>
      </c>
      <c r="I91" s="470" t="s">
        <v>223</v>
      </c>
      <c r="J91" s="470" t="s">
        <v>223</v>
      </c>
      <c r="K91" s="470" t="s">
        <v>223</v>
      </c>
      <c r="L91" s="470" t="s">
        <v>223</v>
      </c>
      <c r="M91" s="470" t="s">
        <v>223</v>
      </c>
      <c r="N91" s="288" t="s">
        <v>223</v>
      </c>
      <c r="O91" s="288" t="s">
        <v>223</v>
      </c>
      <c r="P91" s="288" t="s">
        <v>223</v>
      </c>
      <c r="Q91" s="288" t="s">
        <v>223</v>
      </c>
      <c r="R91" s="58">
        <f t="shared" si="1"/>
        <v>1</v>
      </c>
    </row>
    <row r="92" spans="1:18" x14ac:dyDescent="0.2">
      <c r="A92" s="680" t="s">
        <v>172</v>
      </c>
      <c r="B92" s="681" t="s">
        <v>21</v>
      </c>
      <c r="C92" s="470" t="s">
        <v>223</v>
      </c>
      <c r="D92" s="470" t="s">
        <v>223</v>
      </c>
      <c r="E92" s="288" t="s">
        <v>223</v>
      </c>
      <c r="F92" s="288" t="s">
        <v>223</v>
      </c>
      <c r="G92" s="288" t="s">
        <v>223</v>
      </c>
      <c r="H92" s="288" t="s">
        <v>223</v>
      </c>
      <c r="I92" s="470" t="s">
        <v>223</v>
      </c>
      <c r="J92" s="470" t="s">
        <v>223</v>
      </c>
      <c r="K92" s="470" t="s">
        <v>223</v>
      </c>
      <c r="L92" s="470" t="s">
        <v>223</v>
      </c>
      <c r="M92" s="470" t="s">
        <v>223</v>
      </c>
      <c r="N92" s="288" t="s">
        <v>223</v>
      </c>
      <c r="O92" s="288" t="s">
        <v>223</v>
      </c>
      <c r="P92" s="288" t="s">
        <v>223</v>
      </c>
      <c r="Q92" s="288" t="s">
        <v>223</v>
      </c>
      <c r="R92" s="58">
        <f t="shared" si="1"/>
        <v>0</v>
      </c>
    </row>
    <row r="93" spans="1:18" x14ac:dyDescent="0.2">
      <c r="A93" s="680" t="s">
        <v>96</v>
      </c>
      <c r="B93" s="681" t="s">
        <v>20</v>
      </c>
      <c r="C93" s="470" t="s">
        <v>223</v>
      </c>
      <c r="D93" s="470">
        <v>3</v>
      </c>
      <c r="E93" s="288" t="s">
        <v>223</v>
      </c>
      <c r="F93" s="288" t="s">
        <v>223</v>
      </c>
      <c r="G93" s="288" t="s">
        <v>223</v>
      </c>
      <c r="H93" s="288" t="s">
        <v>223</v>
      </c>
      <c r="I93" s="470" t="s">
        <v>223</v>
      </c>
      <c r="J93" s="470" t="s">
        <v>223</v>
      </c>
      <c r="K93" s="470" t="s">
        <v>223</v>
      </c>
      <c r="L93" s="470" t="s">
        <v>223</v>
      </c>
      <c r="M93" s="470" t="s">
        <v>223</v>
      </c>
      <c r="N93" s="288" t="s">
        <v>223</v>
      </c>
      <c r="O93" s="288" t="s">
        <v>223</v>
      </c>
      <c r="P93" s="288" t="s">
        <v>223</v>
      </c>
      <c r="Q93" s="288" t="s">
        <v>223</v>
      </c>
      <c r="R93" s="58">
        <f t="shared" si="1"/>
        <v>3</v>
      </c>
    </row>
    <row r="94" spans="1:18" x14ac:dyDescent="0.2">
      <c r="A94" s="682" t="s">
        <v>96</v>
      </c>
      <c r="B94" s="683" t="s">
        <v>21</v>
      </c>
      <c r="C94" s="471" t="s">
        <v>223</v>
      </c>
      <c r="D94" s="471">
        <v>2</v>
      </c>
      <c r="E94" s="635" t="s">
        <v>223</v>
      </c>
      <c r="F94" s="635" t="s">
        <v>223</v>
      </c>
      <c r="G94" s="635" t="s">
        <v>223</v>
      </c>
      <c r="H94" s="635" t="s">
        <v>223</v>
      </c>
      <c r="I94" s="471" t="s">
        <v>223</v>
      </c>
      <c r="J94" s="471" t="s">
        <v>223</v>
      </c>
      <c r="K94" s="471" t="s">
        <v>223</v>
      </c>
      <c r="L94" s="471" t="s">
        <v>223</v>
      </c>
      <c r="M94" s="471" t="s">
        <v>223</v>
      </c>
      <c r="N94" s="635" t="s">
        <v>223</v>
      </c>
      <c r="O94" s="635" t="s">
        <v>223</v>
      </c>
      <c r="P94" s="635" t="s">
        <v>223</v>
      </c>
      <c r="Q94" s="635" t="s">
        <v>223</v>
      </c>
      <c r="R94" s="633">
        <f t="shared" si="1"/>
        <v>2</v>
      </c>
    </row>
    <row r="95" spans="1:18" x14ac:dyDescent="0.2">
      <c r="A95" s="680" t="s">
        <v>59</v>
      </c>
      <c r="B95" s="681" t="s">
        <v>20</v>
      </c>
      <c r="C95" s="470" t="s">
        <v>223</v>
      </c>
      <c r="D95" s="470">
        <v>5</v>
      </c>
      <c r="E95" s="288" t="s">
        <v>223</v>
      </c>
      <c r="F95" s="288" t="s">
        <v>223</v>
      </c>
      <c r="G95" s="288" t="s">
        <v>223</v>
      </c>
      <c r="H95" s="288" t="s">
        <v>223</v>
      </c>
      <c r="I95" s="470" t="s">
        <v>223</v>
      </c>
      <c r="J95" s="470" t="s">
        <v>223</v>
      </c>
      <c r="K95" s="470" t="s">
        <v>223</v>
      </c>
      <c r="L95" s="470" t="s">
        <v>223</v>
      </c>
      <c r="M95" s="470" t="s">
        <v>223</v>
      </c>
      <c r="N95" s="288" t="s">
        <v>223</v>
      </c>
      <c r="O95" s="288" t="s">
        <v>223</v>
      </c>
      <c r="P95" s="288" t="s">
        <v>223</v>
      </c>
      <c r="Q95" s="288" t="s">
        <v>223</v>
      </c>
      <c r="R95" s="58">
        <f t="shared" si="1"/>
        <v>5</v>
      </c>
    </row>
    <row r="96" spans="1:18" x14ac:dyDescent="0.2">
      <c r="A96" s="680" t="s">
        <v>59</v>
      </c>
      <c r="B96" s="681" t="s">
        <v>21</v>
      </c>
      <c r="C96" s="470" t="s">
        <v>223</v>
      </c>
      <c r="D96" s="470">
        <v>1</v>
      </c>
      <c r="E96" s="288" t="s">
        <v>223</v>
      </c>
      <c r="F96" s="288" t="s">
        <v>223</v>
      </c>
      <c r="G96" s="288" t="s">
        <v>223</v>
      </c>
      <c r="H96" s="288" t="s">
        <v>223</v>
      </c>
      <c r="I96" s="470" t="s">
        <v>223</v>
      </c>
      <c r="J96" s="470" t="s">
        <v>223</v>
      </c>
      <c r="K96" s="470" t="s">
        <v>223</v>
      </c>
      <c r="L96" s="470" t="s">
        <v>223</v>
      </c>
      <c r="M96" s="470" t="s">
        <v>223</v>
      </c>
      <c r="N96" s="288" t="s">
        <v>223</v>
      </c>
      <c r="O96" s="288" t="s">
        <v>223</v>
      </c>
      <c r="P96" s="288" t="s">
        <v>223</v>
      </c>
      <c r="Q96" s="288" t="s">
        <v>223</v>
      </c>
      <c r="R96" s="58">
        <f t="shared" si="1"/>
        <v>1</v>
      </c>
    </row>
    <row r="97" spans="1:19" x14ac:dyDescent="0.2">
      <c r="A97" s="680" t="s">
        <v>208</v>
      </c>
      <c r="B97" s="681" t="s">
        <v>20</v>
      </c>
      <c r="C97" s="470" t="s">
        <v>223</v>
      </c>
      <c r="D97" s="470">
        <v>2</v>
      </c>
      <c r="E97" s="288" t="s">
        <v>223</v>
      </c>
      <c r="F97" s="288" t="s">
        <v>223</v>
      </c>
      <c r="G97" s="288" t="s">
        <v>223</v>
      </c>
      <c r="H97" s="288" t="s">
        <v>223</v>
      </c>
      <c r="I97" s="470" t="s">
        <v>223</v>
      </c>
      <c r="J97" s="470" t="s">
        <v>223</v>
      </c>
      <c r="K97" s="470" t="s">
        <v>223</v>
      </c>
      <c r="L97" s="470" t="s">
        <v>223</v>
      </c>
      <c r="M97" s="470" t="s">
        <v>223</v>
      </c>
      <c r="N97" s="288" t="s">
        <v>223</v>
      </c>
      <c r="O97" s="288" t="s">
        <v>223</v>
      </c>
      <c r="P97" s="288" t="s">
        <v>223</v>
      </c>
      <c r="Q97" s="288" t="s">
        <v>223</v>
      </c>
      <c r="R97" s="58">
        <f t="shared" si="1"/>
        <v>2</v>
      </c>
    </row>
    <row r="98" spans="1:19" x14ac:dyDescent="0.2">
      <c r="A98" s="682" t="s">
        <v>208</v>
      </c>
      <c r="B98" s="683" t="s">
        <v>21</v>
      </c>
      <c r="C98" s="471" t="s">
        <v>223</v>
      </c>
      <c r="D98" s="471">
        <v>1</v>
      </c>
      <c r="E98" s="635" t="s">
        <v>223</v>
      </c>
      <c r="F98" s="635" t="s">
        <v>223</v>
      </c>
      <c r="G98" s="635" t="s">
        <v>223</v>
      </c>
      <c r="H98" s="635" t="s">
        <v>223</v>
      </c>
      <c r="I98" s="471" t="s">
        <v>223</v>
      </c>
      <c r="J98" s="471" t="s">
        <v>223</v>
      </c>
      <c r="K98" s="471" t="s">
        <v>223</v>
      </c>
      <c r="L98" s="471" t="s">
        <v>223</v>
      </c>
      <c r="M98" s="471" t="s">
        <v>223</v>
      </c>
      <c r="N98" s="635" t="s">
        <v>223</v>
      </c>
      <c r="O98" s="635" t="s">
        <v>223</v>
      </c>
      <c r="P98" s="635" t="s">
        <v>223</v>
      </c>
      <c r="Q98" s="635" t="s">
        <v>223</v>
      </c>
      <c r="R98" s="633">
        <f t="shared" si="1"/>
        <v>1</v>
      </c>
    </row>
    <row r="99" spans="1:19" x14ac:dyDescent="0.2">
      <c r="A99" s="47"/>
      <c r="B99" s="59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 spans="1:19" s="47" customFormat="1" ht="11.25" customHeight="1" x14ac:dyDescent="0.2">
      <c r="A100" s="350" t="s">
        <v>27</v>
      </c>
      <c r="B100" s="365" t="s">
        <v>20</v>
      </c>
      <c r="C100" s="351">
        <v>0</v>
      </c>
      <c r="D100" s="351">
        <v>0</v>
      </c>
      <c r="E100" s="351">
        <v>0</v>
      </c>
      <c r="F100" s="351">
        <v>0</v>
      </c>
      <c r="G100" s="351">
        <v>0</v>
      </c>
      <c r="H100" s="351">
        <v>0</v>
      </c>
      <c r="I100" s="351">
        <v>0</v>
      </c>
      <c r="J100" s="351">
        <v>0</v>
      </c>
      <c r="K100" s="351">
        <v>0</v>
      </c>
      <c r="L100" s="351">
        <v>6509</v>
      </c>
      <c r="M100" s="351">
        <v>6034</v>
      </c>
      <c r="N100" s="351">
        <v>0</v>
      </c>
      <c r="O100" s="351">
        <v>0</v>
      </c>
      <c r="P100" s="351">
        <v>0</v>
      </c>
      <c r="Q100" s="351">
        <v>0</v>
      </c>
      <c r="R100" s="351">
        <v>12543</v>
      </c>
    </row>
    <row r="101" spans="1:19" s="47" customFormat="1" ht="11.25" customHeight="1" x14ac:dyDescent="0.2">
      <c r="A101" s="350"/>
      <c r="B101" s="365" t="s">
        <v>21</v>
      </c>
      <c r="C101" s="351">
        <v>0</v>
      </c>
      <c r="D101" s="351">
        <v>0</v>
      </c>
      <c r="E101" s="351">
        <v>0</v>
      </c>
      <c r="F101" s="351">
        <v>0</v>
      </c>
      <c r="G101" s="351">
        <v>0</v>
      </c>
      <c r="H101" s="351">
        <v>0</v>
      </c>
      <c r="I101" s="351">
        <v>0</v>
      </c>
      <c r="J101" s="351">
        <v>0</v>
      </c>
      <c r="K101" s="351">
        <v>0</v>
      </c>
      <c r="L101" s="351">
        <v>80</v>
      </c>
      <c r="M101" s="351">
        <v>1282</v>
      </c>
      <c r="N101" s="351">
        <v>0</v>
      </c>
      <c r="O101" s="351">
        <v>0</v>
      </c>
      <c r="P101" s="351">
        <v>0</v>
      </c>
      <c r="Q101" s="351">
        <v>0</v>
      </c>
      <c r="R101" s="351">
        <v>1362</v>
      </c>
      <c r="S101" s="351"/>
    </row>
    <row r="102" spans="1:19" s="47" customFormat="1" ht="11.25" customHeight="1" x14ac:dyDescent="0.2">
      <c r="A102" s="350" t="s">
        <v>28</v>
      </c>
      <c r="B102" s="365" t="s">
        <v>20</v>
      </c>
      <c r="C102" s="352">
        <v>5947</v>
      </c>
      <c r="D102" s="352">
        <v>196940</v>
      </c>
      <c r="E102" s="352">
        <v>0</v>
      </c>
      <c r="F102" s="352">
        <v>0</v>
      </c>
      <c r="G102" s="352">
        <v>0</v>
      </c>
      <c r="H102" s="352">
        <v>0</v>
      </c>
      <c r="I102" s="352">
        <v>90065</v>
      </c>
      <c r="J102" s="352">
        <v>476664</v>
      </c>
      <c r="K102" s="352">
        <v>0</v>
      </c>
      <c r="L102" s="352">
        <v>0</v>
      </c>
      <c r="M102" s="352">
        <v>0</v>
      </c>
      <c r="N102" s="352">
        <v>0</v>
      </c>
      <c r="O102" s="352">
        <v>0</v>
      </c>
      <c r="P102" s="352">
        <v>0</v>
      </c>
      <c r="Q102" s="352">
        <v>0</v>
      </c>
      <c r="R102" s="352">
        <v>769616</v>
      </c>
    </row>
    <row r="103" spans="1:19" s="47" customFormat="1" ht="11.25" customHeight="1" x14ac:dyDescent="0.2">
      <c r="A103" s="350"/>
      <c r="B103" s="365" t="s">
        <v>21</v>
      </c>
      <c r="C103" s="352">
        <v>4423</v>
      </c>
      <c r="D103" s="352">
        <v>181259</v>
      </c>
      <c r="E103" s="352">
        <v>0</v>
      </c>
      <c r="F103" s="352">
        <v>0</v>
      </c>
      <c r="G103" s="352">
        <v>0</v>
      </c>
      <c r="H103" s="352">
        <v>0</v>
      </c>
      <c r="I103" s="352">
        <v>33583</v>
      </c>
      <c r="J103" s="352">
        <v>107357</v>
      </c>
      <c r="K103" s="352">
        <v>38086</v>
      </c>
      <c r="L103" s="352">
        <v>0</v>
      </c>
      <c r="M103" s="352">
        <v>0</v>
      </c>
      <c r="N103" s="352">
        <v>0</v>
      </c>
      <c r="O103" s="352">
        <v>0</v>
      </c>
      <c r="P103" s="352">
        <v>0</v>
      </c>
      <c r="Q103" s="352">
        <v>0</v>
      </c>
      <c r="R103" s="352">
        <v>364708</v>
      </c>
    </row>
    <row r="104" spans="1:19" s="47" customFormat="1" ht="11.25" customHeight="1" x14ac:dyDescent="0.2">
      <c r="A104" s="350" t="s">
        <v>29</v>
      </c>
      <c r="B104" s="365" t="s">
        <v>20</v>
      </c>
      <c r="C104" s="352">
        <v>1914</v>
      </c>
      <c r="D104" s="352">
        <v>19671</v>
      </c>
      <c r="E104" s="352">
        <v>0</v>
      </c>
      <c r="F104" s="352">
        <v>0</v>
      </c>
      <c r="G104" s="352">
        <v>0</v>
      </c>
      <c r="H104" s="352">
        <v>0</v>
      </c>
      <c r="I104" s="352">
        <v>998</v>
      </c>
      <c r="J104" s="352">
        <v>49</v>
      </c>
      <c r="K104" s="352">
        <v>0</v>
      </c>
      <c r="L104" s="352">
        <v>0</v>
      </c>
      <c r="M104" s="352">
        <v>0</v>
      </c>
      <c r="N104" s="352">
        <v>0</v>
      </c>
      <c r="O104" s="352">
        <v>0</v>
      </c>
      <c r="P104" s="352">
        <v>0</v>
      </c>
      <c r="Q104" s="352">
        <v>0</v>
      </c>
      <c r="R104" s="352">
        <v>22632</v>
      </c>
    </row>
    <row r="105" spans="1:19" s="47" customFormat="1" ht="11.25" customHeight="1" x14ac:dyDescent="0.2">
      <c r="A105" s="350"/>
      <c r="B105" s="365" t="s">
        <v>21</v>
      </c>
      <c r="C105" s="352">
        <v>935</v>
      </c>
      <c r="D105" s="352">
        <v>12691</v>
      </c>
      <c r="E105" s="352">
        <v>0</v>
      </c>
      <c r="F105" s="352">
        <v>0</v>
      </c>
      <c r="G105" s="352">
        <v>0</v>
      </c>
      <c r="H105" s="352">
        <v>0</v>
      </c>
      <c r="I105" s="352">
        <v>357</v>
      </c>
      <c r="J105" s="352">
        <v>9</v>
      </c>
      <c r="K105" s="352">
        <v>1</v>
      </c>
      <c r="L105" s="352">
        <v>0</v>
      </c>
      <c r="M105" s="352">
        <v>0</v>
      </c>
      <c r="N105" s="352">
        <v>0</v>
      </c>
      <c r="O105" s="352">
        <v>0</v>
      </c>
      <c r="P105" s="352">
        <v>0</v>
      </c>
      <c r="Q105" s="352">
        <v>0</v>
      </c>
      <c r="R105" s="352">
        <v>13993</v>
      </c>
    </row>
    <row r="106" spans="1:19" s="47" customFormat="1" ht="11.25" customHeight="1" x14ac:dyDescent="0.2">
      <c r="A106" s="350" t="s">
        <v>30</v>
      </c>
      <c r="B106" s="365" t="s">
        <v>20</v>
      </c>
      <c r="C106" s="352">
        <v>13</v>
      </c>
      <c r="D106" s="352">
        <v>494</v>
      </c>
      <c r="E106" s="352">
        <v>0</v>
      </c>
      <c r="F106" s="352">
        <v>0</v>
      </c>
      <c r="G106" s="352">
        <v>0</v>
      </c>
      <c r="H106" s="352">
        <v>0</v>
      </c>
      <c r="I106" s="352">
        <v>0</v>
      </c>
      <c r="J106" s="352">
        <v>0</v>
      </c>
      <c r="K106" s="352">
        <v>0</v>
      </c>
      <c r="L106" s="352">
        <v>0</v>
      </c>
      <c r="M106" s="352">
        <v>0</v>
      </c>
      <c r="N106" s="352">
        <v>0</v>
      </c>
      <c r="O106" s="352">
        <v>0</v>
      </c>
      <c r="P106" s="352">
        <v>0</v>
      </c>
      <c r="Q106" s="352">
        <v>0</v>
      </c>
      <c r="R106" s="352">
        <v>507</v>
      </c>
    </row>
    <row r="107" spans="1:19" s="47" customFormat="1" ht="11.25" customHeight="1" x14ac:dyDescent="0.2">
      <c r="A107" s="350"/>
      <c r="B107" s="365" t="s">
        <v>21</v>
      </c>
      <c r="C107" s="352">
        <v>5</v>
      </c>
      <c r="D107" s="352">
        <v>159</v>
      </c>
      <c r="E107" s="352">
        <v>0</v>
      </c>
      <c r="F107" s="352">
        <v>0</v>
      </c>
      <c r="G107" s="352">
        <v>0</v>
      </c>
      <c r="H107" s="352">
        <v>0</v>
      </c>
      <c r="I107" s="352">
        <v>0</v>
      </c>
      <c r="J107" s="352">
        <v>0</v>
      </c>
      <c r="K107" s="352">
        <v>0</v>
      </c>
      <c r="L107" s="352">
        <v>0</v>
      </c>
      <c r="M107" s="352">
        <v>0</v>
      </c>
      <c r="N107" s="352">
        <v>0</v>
      </c>
      <c r="O107" s="352">
        <v>0</v>
      </c>
      <c r="P107" s="352">
        <v>0</v>
      </c>
      <c r="Q107" s="352">
        <v>0</v>
      </c>
      <c r="R107" s="352">
        <v>164</v>
      </c>
    </row>
    <row r="108" spans="1:19" s="47" customFormat="1" ht="11.25" customHeight="1" x14ac:dyDescent="0.2">
      <c r="A108" s="350" t="s">
        <v>31</v>
      </c>
      <c r="B108" s="365" t="s">
        <v>20</v>
      </c>
      <c r="C108" s="352">
        <v>0</v>
      </c>
      <c r="D108" s="352">
        <v>7</v>
      </c>
      <c r="E108" s="352">
        <v>0</v>
      </c>
      <c r="F108" s="352">
        <v>0</v>
      </c>
      <c r="G108" s="352">
        <v>0</v>
      </c>
      <c r="H108" s="352">
        <v>0</v>
      </c>
      <c r="I108" s="352">
        <v>0</v>
      </c>
      <c r="J108" s="352">
        <v>0</v>
      </c>
      <c r="K108" s="352">
        <v>0</v>
      </c>
      <c r="L108" s="352">
        <v>0</v>
      </c>
      <c r="M108" s="352">
        <v>0</v>
      </c>
      <c r="N108" s="352">
        <v>0</v>
      </c>
      <c r="O108" s="352">
        <v>0</v>
      </c>
      <c r="P108" s="352">
        <v>0</v>
      </c>
      <c r="Q108" s="352">
        <v>0</v>
      </c>
      <c r="R108" s="352">
        <v>7</v>
      </c>
      <c r="S108" s="352"/>
    </row>
    <row r="109" spans="1:19" s="47" customFormat="1" ht="11.25" customHeight="1" x14ac:dyDescent="0.2">
      <c r="A109" s="350"/>
      <c r="B109" s="365" t="s">
        <v>21</v>
      </c>
      <c r="C109" s="352">
        <v>0</v>
      </c>
      <c r="D109" s="352">
        <v>2</v>
      </c>
      <c r="E109" s="352">
        <v>0</v>
      </c>
      <c r="F109" s="352">
        <v>0</v>
      </c>
      <c r="G109" s="352">
        <v>0</v>
      </c>
      <c r="H109" s="352">
        <v>0</v>
      </c>
      <c r="I109" s="352">
        <v>0</v>
      </c>
      <c r="J109" s="352">
        <v>0</v>
      </c>
      <c r="K109" s="352">
        <v>0</v>
      </c>
      <c r="L109" s="352">
        <v>0</v>
      </c>
      <c r="M109" s="352">
        <v>0</v>
      </c>
      <c r="N109" s="352">
        <v>0</v>
      </c>
      <c r="O109" s="352">
        <v>0</v>
      </c>
      <c r="P109" s="352">
        <v>0</v>
      </c>
      <c r="Q109" s="352">
        <v>0</v>
      </c>
      <c r="R109" s="352">
        <v>2</v>
      </c>
      <c r="S109" s="352"/>
    </row>
    <row r="110" spans="1:19" s="47" customFormat="1" ht="11.25" customHeight="1" x14ac:dyDescent="0.2">
      <c r="A110" s="42" t="s">
        <v>32</v>
      </c>
      <c r="B110" s="51" t="s">
        <v>20</v>
      </c>
      <c r="C110" s="46">
        <v>7874</v>
      </c>
      <c r="D110" s="46">
        <v>217112</v>
      </c>
      <c r="E110" s="46">
        <v>0</v>
      </c>
      <c r="F110" s="46">
        <v>0</v>
      </c>
      <c r="G110" s="46">
        <v>0</v>
      </c>
      <c r="H110" s="46">
        <v>0</v>
      </c>
      <c r="I110" s="46">
        <v>91063</v>
      </c>
      <c r="J110" s="46">
        <v>476713</v>
      </c>
      <c r="K110" s="46">
        <v>0</v>
      </c>
      <c r="L110" s="46">
        <v>6509</v>
      </c>
      <c r="M110" s="46">
        <v>6034</v>
      </c>
      <c r="N110" s="46">
        <v>0</v>
      </c>
      <c r="O110" s="46">
        <v>0</v>
      </c>
      <c r="P110" s="46">
        <v>0</v>
      </c>
      <c r="Q110" s="46">
        <v>0</v>
      </c>
      <c r="R110" s="46">
        <v>805305</v>
      </c>
    </row>
    <row r="111" spans="1:19" s="47" customFormat="1" ht="11.25" customHeight="1" x14ac:dyDescent="0.2">
      <c r="A111" s="43"/>
      <c r="B111" s="52" t="s">
        <v>21</v>
      </c>
      <c r="C111" s="48">
        <v>5363</v>
      </c>
      <c r="D111" s="48">
        <v>194111</v>
      </c>
      <c r="E111" s="48">
        <v>0</v>
      </c>
      <c r="F111" s="48">
        <v>0</v>
      </c>
      <c r="G111" s="48">
        <v>0</v>
      </c>
      <c r="H111" s="48">
        <v>0</v>
      </c>
      <c r="I111" s="48">
        <v>33940</v>
      </c>
      <c r="J111" s="48">
        <v>107366</v>
      </c>
      <c r="K111" s="48">
        <v>38087</v>
      </c>
      <c r="L111" s="48">
        <v>80</v>
      </c>
      <c r="M111" s="48">
        <v>1282</v>
      </c>
      <c r="N111" s="48">
        <v>0</v>
      </c>
      <c r="O111" s="48">
        <v>0</v>
      </c>
      <c r="P111" s="48">
        <v>0</v>
      </c>
      <c r="Q111" s="48">
        <v>0</v>
      </c>
      <c r="R111" s="48">
        <v>380229</v>
      </c>
    </row>
    <row r="112" spans="1:19" s="47" customFormat="1" ht="11.25" customHeight="1" x14ac:dyDescent="0.2">
      <c r="B112" s="59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</row>
    <row r="113" spans="1:21" s="47" customFormat="1" ht="11.25" customHeight="1" x14ac:dyDescent="0.2">
      <c r="B113" s="59"/>
      <c r="C113" s="164" t="s">
        <v>196</v>
      </c>
      <c r="E113" s="164"/>
      <c r="G113" s="307" t="s">
        <v>33</v>
      </c>
      <c r="J113" s="307" t="s">
        <v>34</v>
      </c>
      <c r="M113" s="307" t="s">
        <v>35</v>
      </c>
      <c r="N113" s="58"/>
      <c r="P113" s="308" t="s">
        <v>36</v>
      </c>
      <c r="T113" s="58"/>
      <c r="U113" s="216"/>
    </row>
    <row r="114" spans="1:21" s="47" customFormat="1" ht="11.25" customHeight="1" x14ac:dyDescent="0.2">
      <c r="B114" s="59"/>
      <c r="C114" s="164" t="s">
        <v>37</v>
      </c>
      <c r="E114" s="164"/>
      <c r="G114" s="307" t="s">
        <v>38</v>
      </c>
      <c r="J114" s="307" t="s">
        <v>39</v>
      </c>
      <c r="M114" s="307" t="s">
        <v>40</v>
      </c>
      <c r="N114" s="58"/>
      <c r="P114" s="307" t="s">
        <v>41</v>
      </c>
      <c r="T114" s="58"/>
      <c r="U114" s="216"/>
    </row>
    <row r="115" spans="1:21" s="47" customFormat="1" ht="11.25" customHeight="1" x14ac:dyDescent="0.2">
      <c r="B115" s="59"/>
      <c r="C115" s="164" t="s">
        <v>42</v>
      </c>
      <c r="E115" s="164"/>
      <c r="G115" s="307" t="s">
        <v>43</v>
      </c>
      <c r="J115" s="308" t="s">
        <v>44</v>
      </c>
      <c r="M115" s="308" t="s">
        <v>45</v>
      </c>
      <c r="N115" s="58"/>
      <c r="P115" s="308" t="s">
        <v>46</v>
      </c>
      <c r="T115" s="58"/>
      <c r="U115" s="216"/>
    </row>
    <row r="116" spans="1:21" x14ac:dyDescent="0.2">
      <c r="A116" s="47"/>
      <c r="B116" s="59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21" x14ac:dyDescent="0.2">
      <c r="A117" s="47"/>
      <c r="B117" s="59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</sheetData>
  <mergeCells count="4">
    <mergeCell ref="A1:R1"/>
    <mergeCell ref="A2:R2"/>
    <mergeCell ref="A3:R3"/>
    <mergeCell ref="A4:R4"/>
  </mergeCells>
  <pageMargins left="0.51181102362204722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4" style="209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129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69"/>
      <c r="B5" s="473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</row>
    <row r="6" spans="1:18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39" t="s">
        <v>3</v>
      </c>
      <c r="B7" s="474"/>
      <c r="C7" s="140" t="s">
        <v>4</v>
      </c>
      <c r="D7" s="140" t="s">
        <v>5</v>
      </c>
      <c r="E7" s="92" t="s">
        <v>6</v>
      </c>
      <c r="F7" s="92" t="s">
        <v>7</v>
      </c>
      <c r="G7" s="92" t="s">
        <v>8</v>
      </c>
      <c r="H7" s="92" t="s">
        <v>9</v>
      </c>
      <c r="I7" s="140" t="s">
        <v>10</v>
      </c>
      <c r="J7" s="92" t="s">
        <v>11</v>
      </c>
      <c r="K7" s="92" t="s">
        <v>12</v>
      </c>
      <c r="L7" s="92" t="s">
        <v>13</v>
      </c>
      <c r="M7" s="140" t="s">
        <v>14</v>
      </c>
      <c r="N7" s="14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685" t="s">
        <v>71</v>
      </c>
      <c r="B8" s="685" t="s">
        <v>20</v>
      </c>
      <c r="C8" s="475">
        <v>507</v>
      </c>
      <c r="D8" s="475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475">
        <v>10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517</v>
      </c>
    </row>
    <row r="9" spans="1:18" x14ac:dyDescent="0.2">
      <c r="A9" s="686" t="s">
        <v>71</v>
      </c>
      <c r="B9" s="686" t="s">
        <v>21</v>
      </c>
      <c r="C9" s="476">
        <v>356</v>
      </c>
      <c r="D9" s="476" t="s">
        <v>223</v>
      </c>
      <c r="E9" s="635" t="s">
        <v>223</v>
      </c>
      <c r="F9" s="635" t="s">
        <v>223</v>
      </c>
      <c r="G9" s="635" t="s">
        <v>223</v>
      </c>
      <c r="H9" s="635" t="s">
        <v>223</v>
      </c>
      <c r="I9" s="635" t="s">
        <v>223</v>
      </c>
      <c r="J9" s="635" t="s">
        <v>223</v>
      </c>
      <c r="K9" s="635" t="s">
        <v>223</v>
      </c>
      <c r="L9" s="635" t="s">
        <v>223</v>
      </c>
      <c r="M9" s="476">
        <v>7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f t="shared" ref="R9:R17" si="0">SUM(C9:Q9)</f>
        <v>363</v>
      </c>
    </row>
    <row r="10" spans="1:18" x14ac:dyDescent="0.2">
      <c r="A10" s="685" t="s">
        <v>89</v>
      </c>
      <c r="B10" s="685" t="s">
        <v>20</v>
      </c>
      <c r="C10" s="475" t="s">
        <v>223</v>
      </c>
      <c r="D10" s="475">
        <v>1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475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1</v>
      </c>
    </row>
    <row r="11" spans="1:18" x14ac:dyDescent="0.2">
      <c r="A11" s="686" t="s">
        <v>89</v>
      </c>
      <c r="B11" s="686" t="s">
        <v>21</v>
      </c>
      <c r="C11" s="476" t="s">
        <v>223</v>
      </c>
      <c r="D11" s="476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476" t="s">
        <v>223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f t="shared" si="0"/>
        <v>0</v>
      </c>
    </row>
    <row r="12" spans="1:18" x14ac:dyDescent="0.2">
      <c r="A12" s="685" t="s">
        <v>26</v>
      </c>
      <c r="B12" s="685" t="s">
        <v>20</v>
      </c>
      <c r="C12" s="475" t="s">
        <v>223</v>
      </c>
      <c r="D12" s="475">
        <v>2779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475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2779</v>
      </c>
    </row>
    <row r="13" spans="1:18" x14ac:dyDescent="0.2">
      <c r="A13" s="685" t="s">
        <v>26</v>
      </c>
      <c r="B13" s="685" t="s">
        <v>21</v>
      </c>
      <c r="C13" s="475" t="s">
        <v>223</v>
      </c>
      <c r="D13" s="475">
        <v>1954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475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1954</v>
      </c>
    </row>
    <row r="14" spans="1:18" x14ac:dyDescent="0.2">
      <c r="A14" s="685" t="s">
        <v>123</v>
      </c>
      <c r="B14" s="685" t="s">
        <v>20</v>
      </c>
      <c r="C14" s="475" t="s">
        <v>223</v>
      </c>
      <c r="D14" s="475">
        <v>6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475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6</v>
      </c>
    </row>
    <row r="15" spans="1:18" x14ac:dyDescent="0.2">
      <c r="A15" s="686" t="s">
        <v>123</v>
      </c>
      <c r="B15" s="686" t="s">
        <v>21</v>
      </c>
      <c r="C15" s="476" t="s">
        <v>223</v>
      </c>
      <c r="D15" s="476">
        <v>1</v>
      </c>
      <c r="E15" s="635" t="s">
        <v>223</v>
      </c>
      <c r="F15" s="635" t="s">
        <v>223</v>
      </c>
      <c r="G15" s="635" t="s">
        <v>223</v>
      </c>
      <c r="H15" s="635" t="s">
        <v>223</v>
      </c>
      <c r="I15" s="635" t="s">
        <v>223</v>
      </c>
      <c r="J15" s="635" t="s">
        <v>223</v>
      </c>
      <c r="K15" s="635" t="s">
        <v>223</v>
      </c>
      <c r="L15" s="635" t="s">
        <v>223</v>
      </c>
      <c r="M15" s="476" t="s">
        <v>223</v>
      </c>
      <c r="N15" s="635" t="s">
        <v>223</v>
      </c>
      <c r="O15" s="635" t="s">
        <v>223</v>
      </c>
      <c r="P15" s="635" t="s">
        <v>223</v>
      </c>
      <c r="Q15" s="635" t="s">
        <v>223</v>
      </c>
      <c r="R15" s="633">
        <f t="shared" si="0"/>
        <v>1</v>
      </c>
    </row>
    <row r="16" spans="1:18" x14ac:dyDescent="0.2">
      <c r="A16" s="685" t="s">
        <v>109</v>
      </c>
      <c r="B16" s="685" t="s">
        <v>20</v>
      </c>
      <c r="C16" s="475" t="s">
        <v>223</v>
      </c>
      <c r="D16" s="475">
        <v>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475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3</v>
      </c>
    </row>
    <row r="17" spans="1:19" x14ac:dyDescent="0.2">
      <c r="A17" s="686" t="s">
        <v>109</v>
      </c>
      <c r="B17" s="686" t="s">
        <v>21</v>
      </c>
      <c r="C17" s="476" t="s">
        <v>223</v>
      </c>
      <c r="D17" s="476" t="s">
        <v>223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635" t="s">
        <v>223</v>
      </c>
      <c r="K17" s="635" t="s">
        <v>223</v>
      </c>
      <c r="L17" s="635" t="s">
        <v>223</v>
      </c>
      <c r="M17" s="476" t="s">
        <v>223</v>
      </c>
      <c r="N17" s="635" t="s">
        <v>223</v>
      </c>
      <c r="O17" s="635" t="s">
        <v>223</v>
      </c>
      <c r="P17" s="635" t="s">
        <v>223</v>
      </c>
      <c r="Q17" s="635" t="s">
        <v>223</v>
      </c>
      <c r="R17" s="633">
        <f t="shared" si="0"/>
        <v>0</v>
      </c>
    </row>
    <row r="18" spans="1:19" x14ac:dyDescent="0.2">
      <c r="A18" s="47"/>
      <c r="B18" s="204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9" s="47" customFormat="1" ht="11.25" customHeight="1" x14ac:dyDescent="0.2">
      <c r="A19" s="350" t="s">
        <v>27</v>
      </c>
      <c r="B19" s="350" t="s">
        <v>20</v>
      </c>
      <c r="C19" s="351">
        <v>507</v>
      </c>
      <c r="D19" s="351">
        <v>0</v>
      </c>
      <c r="E19" s="351">
        <v>0</v>
      </c>
      <c r="F19" s="351">
        <v>0</v>
      </c>
      <c r="G19" s="351">
        <v>0</v>
      </c>
      <c r="H19" s="351">
        <v>0</v>
      </c>
      <c r="I19" s="351">
        <v>0</v>
      </c>
      <c r="J19" s="351">
        <v>0</v>
      </c>
      <c r="K19" s="351">
        <v>0</v>
      </c>
      <c r="L19" s="351">
        <v>0</v>
      </c>
      <c r="M19" s="351">
        <v>10</v>
      </c>
      <c r="N19" s="351">
        <v>0</v>
      </c>
      <c r="O19" s="351">
        <v>0</v>
      </c>
      <c r="P19" s="351">
        <v>0</v>
      </c>
      <c r="Q19" s="351">
        <v>0</v>
      </c>
      <c r="R19" s="351">
        <v>517</v>
      </c>
    </row>
    <row r="20" spans="1:19" s="47" customFormat="1" ht="11.25" customHeight="1" x14ac:dyDescent="0.2">
      <c r="A20" s="350"/>
      <c r="B20" s="350" t="s">
        <v>21</v>
      </c>
      <c r="C20" s="351">
        <v>356</v>
      </c>
      <c r="D20" s="351">
        <v>0</v>
      </c>
      <c r="E20" s="351">
        <v>0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351">
        <v>0</v>
      </c>
      <c r="L20" s="351">
        <v>0</v>
      </c>
      <c r="M20" s="351">
        <v>7</v>
      </c>
      <c r="N20" s="351">
        <v>0</v>
      </c>
      <c r="O20" s="351">
        <v>0</v>
      </c>
      <c r="P20" s="351">
        <v>0</v>
      </c>
      <c r="Q20" s="351">
        <v>0</v>
      </c>
      <c r="R20" s="351">
        <v>363</v>
      </c>
      <c r="S20" s="351"/>
    </row>
    <row r="21" spans="1:19" s="47" customFormat="1" ht="11.25" customHeight="1" x14ac:dyDescent="0.2">
      <c r="A21" s="350" t="s">
        <v>28</v>
      </c>
      <c r="B21" s="350" t="s">
        <v>20</v>
      </c>
      <c r="C21" s="352">
        <v>0</v>
      </c>
      <c r="D21" s="352">
        <v>1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1</v>
      </c>
    </row>
    <row r="22" spans="1:19" s="47" customFormat="1" ht="11.25" customHeight="1" x14ac:dyDescent="0.2">
      <c r="A22" s="350"/>
      <c r="B22" s="350" t="s">
        <v>21</v>
      </c>
      <c r="C22" s="352">
        <v>0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0</v>
      </c>
    </row>
    <row r="23" spans="1:19" s="47" customFormat="1" ht="11.25" customHeight="1" x14ac:dyDescent="0.2">
      <c r="A23" s="350" t="s">
        <v>29</v>
      </c>
      <c r="B23" s="350" t="s">
        <v>20</v>
      </c>
      <c r="C23" s="352">
        <v>0</v>
      </c>
      <c r="D23" s="352">
        <v>2785</v>
      </c>
      <c r="E23" s="352">
        <v>0</v>
      </c>
      <c r="F23" s="352">
        <v>0</v>
      </c>
      <c r="G23" s="352">
        <v>0</v>
      </c>
      <c r="H23" s="352">
        <v>0</v>
      </c>
      <c r="I23" s="352">
        <v>0</v>
      </c>
      <c r="J23" s="352">
        <v>0</v>
      </c>
      <c r="K23" s="352">
        <v>0</v>
      </c>
      <c r="L23" s="352">
        <v>0</v>
      </c>
      <c r="M23" s="352">
        <v>0</v>
      </c>
      <c r="N23" s="352">
        <v>0</v>
      </c>
      <c r="O23" s="352">
        <v>0</v>
      </c>
      <c r="P23" s="352">
        <v>0</v>
      </c>
      <c r="Q23" s="352">
        <v>0</v>
      </c>
      <c r="R23" s="352">
        <v>2785</v>
      </c>
    </row>
    <row r="24" spans="1:19" s="47" customFormat="1" ht="11.25" customHeight="1" x14ac:dyDescent="0.2">
      <c r="A24" s="350"/>
      <c r="B24" s="350" t="s">
        <v>21</v>
      </c>
      <c r="C24" s="352">
        <v>0</v>
      </c>
      <c r="D24" s="352">
        <v>1955</v>
      </c>
      <c r="E24" s="352">
        <v>0</v>
      </c>
      <c r="F24" s="352">
        <v>0</v>
      </c>
      <c r="G24" s="352">
        <v>0</v>
      </c>
      <c r="H24" s="352">
        <v>0</v>
      </c>
      <c r="I24" s="352">
        <v>0</v>
      </c>
      <c r="J24" s="352">
        <v>0</v>
      </c>
      <c r="K24" s="352">
        <v>0</v>
      </c>
      <c r="L24" s="352">
        <v>0</v>
      </c>
      <c r="M24" s="352">
        <v>0</v>
      </c>
      <c r="N24" s="352">
        <v>0</v>
      </c>
      <c r="O24" s="352">
        <v>0</v>
      </c>
      <c r="P24" s="352">
        <v>0</v>
      </c>
      <c r="Q24" s="352">
        <v>0</v>
      </c>
      <c r="R24" s="352">
        <v>1955</v>
      </c>
    </row>
    <row r="25" spans="1:19" s="47" customFormat="1" ht="11.25" customHeight="1" x14ac:dyDescent="0.2">
      <c r="A25" s="350" t="s">
        <v>30</v>
      </c>
      <c r="B25" s="350" t="s">
        <v>20</v>
      </c>
      <c r="C25" s="352">
        <v>0</v>
      </c>
      <c r="D25" s="352">
        <v>3</v>
      </c>
      <c r="E25" s="352">
        <v>0</v>
      </c>
      <c r="F25" s="352">
        <v>0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3</v>
      </c>
    </row>
    <row r="26" spans="1:19" s="47" customFormat="1" ht="11.25" customHeight="1" x14ac:dyDescent="0.2">
      <c r="A26" s="350"/>
      <c r="B26" s="350" t="s">
        <v>21</v>
      </c>
      <c r="C26" s="352">
        <v>0</v>
      </c>
      <c r="D26" s="352">
        <v>0</v>
      </c>
      <c r="E26" s="352">
        <v>0</v>
      </c>
      <c r="F26" s="352">
        <v>0</v>
      </c>
      <c r="G26" s="352">
        <v>0</v>
      </c>
      <c r="H26" s="352">
        <v>0</v>
      </c>
      <c r="I26" s="352">
        <v>0</v>
      </c>
      <c r="J26" s="352">
        <v>0</v>
      </c>
      <c r="K26" s="352">
        <v>0</v>
      </c>
      <c r="L26" s="352">
        <v>0</v>
      </c>
      <c r="M26" s="352">
        <v>0</v>
      </c>
      <c r="N26" s="352">
        <v>0</v>
      </c>
      <c r="O26" s="352">
        <v>0</v>
      </c>
      <c r="P26" s="352">
        <v>0</v>
      </c>
      <c r="Q26" s="352">
        <v>0</v>
      </c>
      <c r="R26" s="352">
        <v>0</v>
      </c>
    </row>
    <row r="27" spans="1:19" s="47" customFormat="1" ht="11.25" customHeight="1" x14ac:dyDescent="0.2">
      <c r="A27" s="350" t="s">
        <v>31</v>
      </c>
      <c r="B27" s="350" t="s">
        <v>20</v>
      </c>
      <c r="C27" s="352">
        <v>0</v>
      </c>
      <c r="D27" s="352">
        <v>0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0</v>
      </c>
    </row>
    <row r="28" spans="1:19" s="47" customFormat="1" ht="11.25" customHeight="1" x14ac:dyDescent="0.2">
      <c r="A28" s="350"/>
      <c r="B28" s="350" t="s">
        <v>21</v>
      </c>
      <c r="C28" s="352">
        <v>0</v>
      </c>
      <c r="D28" s="352">
        <v>0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0</v>
      </c>
    </row>
    <row r="29" spans="1:19" s="47" customFormat="1" ht="11.25" customHeight="1" x14ac:dyDescent="0.2">
      <c r="A29" s="42" t="s">
        <v>32</v>
      </c>
      <c r="B29" s="49" t="s">
        <v>20</v>
      </c>
      <c r="C29" s="46">
        <v>507</v>
      </c>
      <c r="D29" s="46">
        <v>2789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10</v>
      </c>
      <c r="N29" s="46">
        <v>0</v>
      </c>
      <c r="O29" s="46">
        <v>0</v>
      </c>
      <c r="P29" s="46">
        <v>0</v>
      </c>
      <c r="Q29" s="46">
        <v>0</v>
      </c>
      <c r="R29" s="46">
        <v>3306</v>
      </c>
    </row>
    <row r="30" spans="1:19" s="47" customFormat="1" ht="11.25" customHeight="1" x14ac:dyDescent="0.2">
      <c r="A30" s="43"/>
      <c r="B30" s="50" t="s">
        <v>21</v>
      </c>
      <c r="C30" s="48">
        <v>356</v>
      </c>
      <c r="D30" s="48">
        <v>1955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7</v>
      </c>
      <c r="N30" s="48">
        <v>0</v>
      </c>
      <c r="O30" s="48">
        <v>0</v>
      </c>
      <c r="P30" s="48">
        <v>0</v>
      </c>
      <c r="Q30" s="48">
        <v>0</v>
      </c>
      <c r="R30" s="48">
        <v>2318</v>
      </c>
    </row>
    <row r="31" spans="1:19" s="47" customFormat="1" ht="11.25" customHeight="1" x14ac:dyDescent="0.2">
      <c r="B31" s="204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</row>
    <row r="32" spans="1:19" s="47" customFormat="1" ht="11.25" customHeight="1" x14ac:dyDescent="0.2">
      <c r="B32" s="204"/>
      <c r="C32" s="164" t="s">
        <v>196</v>
      </c>
      <c r="E32" s="307"/>
      <c r="F32" s="307" t="s">
        <v>33</v>
      </c>
      <c r="G32" s="58"/>
      <c r="H32" s="307"/>
      <c r="I32" s="307" t="s">
        <v>34</v>
      </c>
      <c r="J32" s="161"/>
      <c r="K32" s="58"/>
      <c r="L32" s="307" t="s">
        <v>35</v>
      </c>
      <c r="M32" s="342"/>
      <c r="N32" s="58"/>
      <c r="O32" s="308" t="s">
        <v>36</v>
      </c>
      <c r="P32" s="343"/>
      <c r="Q32" s="58"/>
      <c r="R32" s="216"/>
    </row>
    <row r="33" spans="1:18" s="47" customFormat="1" ht="11.25" customHeight="1" x14ac:dyDescent="0.2">
      <c r="B33" s="204"/>
      <c r="C33" s="164" t="s">
        <v>37</v>
      </c>
      <c r="E33" s="307"/>
      <c r="F33" s="307" t="s">
        <v>38</v>
      </c>
      <c r="G33" s="58"/>
      <c r="H33" s="307"/>
      <c r="I33" s="307" t="s">
        <v>39</v>
      </c>
      <c r="J33" s="161"/>
      <c r="K33" s="58"/>
      <c r="L33" s="307" t="s">
        <v>40</v>
      </c>
      <c r="M33" s="342"/>
      <c r="N33" s="58"/>
      <c r="O33" s="307" t="s">
        <v>41</v>
      </c>
      <c r="P33" s="343"/>
      <c r="Q33" s="58"/>
      <c r="R33" s="216"/>
    </row>
    <row r="34" spans="1:18" s="47" customFormat="1" ht="11.25" customHeight="1" x14ac:dyDescent="0.2">
      <c r="B34" s="204"/>
      <c r="C34" s="164" t="s">
        <v>42</v>
      </c>
      <c r="E34" s="307"/>
      <c r="F34" s="307" t="s">
        <v>43</v>
      </c>
      <c r="G34" s="58"/>
      <c r="H34" s="307"/>
      <c r="I34" s="308" t="s">
        <v>44</v>
      </c>
      <c r="J34" s="161"/>
      <c r="K34" s="58"/>
      <c r="L34" s="308" t="s">
        <v>45</v>
      </c>
      <c r="M34" s="342"/>
      <c r="N34" s="58"/>
      <c r="O34" s="308" t="s">
        <v>46</v>
      </c>
      <c r="P34" s="343"/>
      <c r="Q34" s="58"/>
      <c r="R34" s="216"/>
    </row>
    <row r="35" spans="1:18" x14ac:dyDescent="0.2">
      <c r="A35" s="47"/>
      <c r="B35" s="204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2.42578125" style="158" customWidth="1"/>
    <col min="3" max="3" width="4.5703125" style="158" customWidth="1"/>
    <col min="4" max="4" width="4.140625" style="158" customWidth="1"/>
    <col min="5" max="5" width="3.85546875" style="158" customWidth="1"/>
    <col min="6" max="6" width="4.42578125" style="158" customWidth="1"/>
    <col min="7" max="7" width="4.28515625" style="158" customWidth="1"/>
    <col min="8" max="8" width="4.42578125" style="158" customWidth="1"/>
    <col min="9" max="11" width="5.7109375" style="158" customWidth="1"/>
    <col min="12" max="12" width="4.7109375" style="158" customWidth="1"/>
    <col min="13" max="13" width="4.42578125" style="158" customWidth="1"/>
    <col min="14" max="14" width="5.42578125" style="158" customWidth="1"/>
    <col min="15" max="15" width="4.7109375" style="158" customWidth="1"/>
    <col min="16" max="16" width="5" style="158" customWidth="1"/>
    <col min="17" max="17" width="4.7109375" style="158" customWidth="1"/>
    <col min="18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130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</row>
    <row r="6" spans="1:18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41" t="s">
        <v>3</v>
      </c>
      <c r="B7" s="143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42" t="s">
        <v>11</v>
      </c>
      <c r="K7" s="142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77" t="s">
        <v>22</v>
      </c>
      <c r="B8" s="477" t="s">
        <v>20</v>
      </c>
      <c r="C8" s="288" t="s">
        <v>223</v>
      </c>
      <c r="D8" s="288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479">
        <v>27235</v>
      </c>
      <c r="K8" s="479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27235</v>
      </c>
    </row>
    <row r="9" spans="1:18" x14ac:dyDescent="0.2">
      <c r="A9" s="477" t="s">
        <v>22</v>
      </c>
      <c r="B9" s="477" t="s">
        <v>21</v>
      </c>
      <c r="C9" s="288" t="s">
        <v>223</v>
      </c>
      <c r="D9" s="288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479">
        <v>5423</v>
      </c>
      <c r="K9" s="479">
        <v>2261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25" si="0">SUM(C9:Q9)</f>
        <v>7684</v>
      </c>
    </row>
    <row r="10" spans="1:18" x14ac:dyDescent="0.2">
      <c r="A10" s="477" t="s">
        <v>52</v>
      </c>
      <c r="B10" s="477" t="s">
        <v>20</v>
      </c>
      <c r="C10" s="288" t="s">
        <v>223</v>
      </c>
      <c r="D10" s="288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479">
        <v>926</v>
      </c>
      <c r="K10" s="479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926</v>
      </c>
    </row>
    <row r="11" spans="1:18" x14ac:dyDescent="0.2">
      <c r="A11" s="477" t="s">
        <v>52</v>
      </c>
      <c r="B11" s="477" t="s">
        <v>21</v>
      </c>
      <c r="C11" s="288" t="s">
        <v>223</v>
      </c>
      <c r="D11" s="288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479">
        <v>178</v>
      </c>
      <c r="K11" s="479">
        <v>83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261</v>
      </c>
    </row>
    <row r="12" spans="1:18" x14ac:dyDescent="0.2">
      <c r="A12" s="477" t="s">
        <v>23</v>
      </c>
      <c r="B12" s="477" t="s">
        <v>20</v>
      </c>
      <c r="C12" s="288" t="s">
        <v>223</v>
      </c>
      <c r="D12" s="288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479">
        <v>480</v>
      </c>
      <c r="K12" s="479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480</v>
      </c>
    </row>
    <row r="13" spans="1:18" x14ac:dyDescent="0.2">
      <c r="A13" s="477" t="s">
        <v>23</v>
      </c>
      <c r="B13" s="477" t="s">
        <v>21</v>
      </c>
      <c r="C13" s="288" t="s">
        <v>223</v>
      </c>
      <c r="D13" s="288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479">
        <v>116</v>
      </c>
      <c r="K13" s="479">
        <v>26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142</v>
      </c>
    </row>
    <row r="14" spans="1:18" x14ac:dyDescent="0.2">
      <c r="A14" s="477" t="s">
        <v>24</v>
      </c>
      <c r="B14" s="477" t="s">
        <v>20</v>
      </c>
      <c r="C14" s="288" t="s">
        <v>223</v>
      </c>
      <c r="D14" s="288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479">
        <v>21955</v>
      </c>
      <c r="K14" s="479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21955</v>
      </c>
    </row>
    <row r="15" spans="1:18" x14ac:dyDescent="0.2">
      <c r="A15" s="477" t="s">
        <v>24</v>
      </c>
      <c r="B15" s="477" t="s">
        <v>21</v>
      </c>
      <c r="C15" s="288" t="s">
        <v>223</v>
      </c>
      <c r="D15" s="288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479">
        <v>5304</v>
      </c>
      <c r="K15" s="479">
        <v>1141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6445</v>
      </c>
    </row>
    <row r="16" spans="1:18" x14ac:dyDescent="0.2">
      <c r="A16" s="477" t="s">
        <v>86</v>
      </c>
      <c r="B16" s="477" t="s">
        <v>20</v>
      </c>
      <c r="C16" s="288" t="s">
        <v>223</v>
      </c>
      <c r="D16" s="288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479">
        <v>180</v>
      </c>
      <c r="K16" s="479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180</v>
      </c>
    </row>
    <row r="17" spans="1:19" x14ac:dyDescent="0.2">
      <c r="A17" s="477" t="s">
        <v>86</v>
      </c>
      <c r="B17" s="477" t="s">
        <v>21</v>
      </c>
      <c r="C17" s="288" t="s">
        <v>223</v>
      </c>
      <c r="D17" s="288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479">
        <v>39</v>
      </c>
      <c r="K17" s="479">
        <v>8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47</v>
      </c>
    </row>
    <row r="18" spans="1:19" x14ac:dyDescent="0.2">
      <c r="A18" s="477" t="s">
        <v>25</v>
      </c>
      <c r="B18" s="477" t="s">
        <v>20</v>
      </c>
      <c r="C18" s="288" t="s">
        <v>223</v>
      </c>
      <c r="D18" s="288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479">
        <v>140</v>
      </c>
      <c r="K18" s="479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140</v>
      </c>
    </row>
    <row r="19" spans="1:19" x14ac:dyDescent="0.2">
      <c r="A19" s="477" t="s">
        <v>25</v>
      </c>
      <c r="B19" s="477" t="s">
        <v>21</v>
      </c>
      <c r="C19" s="288" t="s">
        <v>223</v>
      </c>
      <c r="D19" s="288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479">
        <v>29</v>
      </c>
      <c r="K19" s="479">
        <v>10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39</v>
      </c>
    </row>
    <row r="20" spans="1:19" x14ac:dyDescent="0.2">
      <c r="A20" s="477" t="s">
        <v>106</v>
      </c>
      <c r="B20" s="477" t="s">
        <v>20</v>
      </c>
      <c r="C20" s="288" t="s">
        <v>223</v>
      </c>
      <c r="D20" s="288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479">
        <v>12097</v>
      </c>
      <c r="K20" s="479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12097</v>
      </c>
    </row>
    <row r="21" spans="1:19" x14ac:dyDescent="0.2">
      <c r="A21" s="477" t="s">
        <v>106</v>
      </c>
      <c r="B21" s="477" t="s">
        <v>21</v>
      </c>
      <c r="C21" s="288" t="s">
        <v>223</v>
      </c>
      <c r="D21" s="288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479">
        <v>2352</v>
      </c>
      <c r="K21" s="479">
        <v>1075</v>
      </c>
      <c r="L21" s="288" t="s">
        <v>223</v>
      </c>
      <c r="M21" s="288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f t="shared" si="0"/>
        <v>3427</v>
      </c>
    </row>
    <row r="22" spans="1:19" x14ac:dyDescent="0.2">
      <c r="A22" s="477" t="s">
        <v>107</v>
      </c>
      <c r="B22" s="477" t="s">
        <v>20</v>
      </c>
      <c r="C22" s="288" t="s">
        <v>223</v>
      </c>
      <c r="D22" s="288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479">
        <v>1</v>
      </c>
      <c r="K22" s="479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1</v>
      </c>
    </row>
    <row r="23" spans="1:19" x14ac:dyDescent="0.2">
      <c r="A23" s="478" t="s">
        <v>107</v>
      </c>
      <c r="B23" s="478" t="s">
        <v>21</v>
      </c>
      <c r="C23" s="635" t="s">
        <v>223</v>
      </c>
      <c r="D23" s="635" t="s">
        <v>223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480" t="s">
        <v>223</v>
      </c>
      <c r="K23" s="480" t="s">
        <v>223</v>
      </c>
      <c r="L23" s="635" t="s">
        <v>223</v>
      </c>
      <c r="M23" s="635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f t="shared" si="0"/>
        <v>0</v>
      </c>
    </row>
    <row r="24" spans="1:19" x14ac:dyDescent="0.2">
      <c r="A24" s="477" t="s">
        <v>26</v>
      </c>
      <c r="B24" s="477" t="s">
        <v>20</v>
      </c>
      <c r="C24" s="288" t="s">
        <v>223</v>
      </c>
      <c r="D24" s="288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479">
        <v>10</v>
      </c>
      <c r="K24" s="479" t="s">
        <v>223</v>
      </c>
      <c r="L24" s="288" t="s">
        <v>223</v>
      </c>
      <c r="M24" s="28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10</v>
      </c>
    </row>
    <row r="25" spans="1:19" x14ac:dyDescent="0.2">
      <c r="A25" s="478" t="s">
        <v>26</v>
      </c>
      <c r="B25" s="478" t="s">
        <v>21</v>
      </c>
      <c r="C25" s="635" t="s">
        <v>223</v>
      </c>
      <c r="D25" s="635" t="s">
        <v>223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480">
        <v>1</v>
      </c>
      <c r="K25" s="480" t="s">
        <v>223</v>
      </c>
      <c r="L25" s="635" t="s">
        <v>223</v>
      </c>
      <c r="M25" s="635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f t="shared" si="0"/>
        <v>1</v>
      </c>
    </row>
    <row r="26" spans="1:19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9" s="47" customFormat="1" ht="11.25" customHeight="1" x14ac:dyDescent="0.2">
      <c r="A27" s="350" t="s">
        <v>27</v>
      </c>
      <c r="B27" s="350" t="s">
        <v>20</v>
      </c>
      <c r="C27" s="351">
        <v>0</v>
      </c>
      <c r="D27" s="351">
        <v>0</v>
      </c>
      <c r="E27" s="351">
        <v>0</v>
      </c>
      <c r="F27" s="351">
        <v>0</v>
      </c>
      <c r="G27" s="351">
        <v>0</v>
      </c>
      <c r="H27" s="351">
        <v>0</v>
      </c>
      <c r="I27" s="351">
        <v>0</v>
      </c>
      <c r="J27" s="351">
        <v>0</v>
      </c>
      <c r="K27" s="351">
        <v>0</v>
      </c>
      <c r="L27" s="351">
        <v>0</v>
      </c>
      <c r="M27" s="351">
        <v>0</v>
      </c>
      <c r="N27" s="351">
        <v>0</v>
      </c>
      <c r="O27" s="351">
        <v>0</v>
      </c>
      <c r="P27" s="351">
        <v>0</v>
      </c>
      <c r="Q27" s="351">
        <v>0</v>
      </c>
      <c r="R27" s="351">
        <v>0</v>
      </c>
    </row>
    <row r="28" spans="1:19" s="47" customFormat="1" ht="11.25" customHeight="1" x14ac:dyDescent="0.2">
      <c r="A28" s="350"/>
      <c r="B28" s="350" t="s">
        <v>21</v>
      </c>
      <c r="C28" s="351">
        <v>0</v>
      </c>
      <c r="D28" s="351">
        <v>0</v>
      </c>
      <c r="E28" s="351">
        <v>0</v>
      </c>
      <c r="F28" s="351">
        <v>0</v>
      </c>
      <c r="G28" s="351">
        <v>0</v>
      </c>
      <c r="H28" s="351">
        <v>0</v>
      </c>
      <c r="I28" s="351">
        <v>0</v>
      </c>
      <c r="J28" s="351">
        <v>0</v>
      </c>
      <c r="K28" s="351">
        <v>0</v>
      </c>
      <c r="L28" s="351">
        <v>0</v>
      </c>
      <c r="M28" s="351">
        <v>0</v>
      </c>
      <c r="N28" s="351">
        <v>0</v>
      </c>
      <c r="O28" s="351">
        <v>0</v>
      </c>
      <c r="P28" s="351">
        <v>0</v>
      </c>
      <c r="Q28" s="351">
        <v>0</v>
      </c>
      <c r="R28" s="351">
        <v>0</v>
      </c>
      <c r="S28" s="351"/>
    </row>
    <row r="29" spans="1:19" s="47" customFormat="1" ht="11.25" customHeight="1" x14ac:dyDescent="0.2">
      <c r="A29" s="350" t="s">
        <v>28</v>
      </c>
      <c r="B29" s="350" t="s">
        <v>20</v>
      </c>
      <c r="C29" s="352">
        <v>0</v>
      </c>
      <c r="D29" s="352">
        <v>0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63014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63014</v>
      </c>
    </row>
    <row r="30" spans="1:19" s="47" customFormat="1" ht="11.25" customHeight="1" x14ac:dyDescent="0.2">
      <c r="A30" s="350"/>
      <c r="B30" s="350" t="s">
        <v>21</v>
      </c>
      <c r="C30" s="352">
        <v>0</v>
      </c>
      <c r="D30" s="352">
        <v>0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13441</v>
      </c>
      <c r="K30" s="352">
        <v>4604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18045</v>
      </c>
    </row>
    <row r="31" spans="1:19" s="47" customFormat="1" ht="11.25" customHeight="1" x14ac:dyDescent="0.2">
      <c r="A31" s="350" t="s">
        <v>29</v>
      </c>
      <c r="B31" s="350" t="s">
        <v>20</v>
      </c>
      <c r="C31" s="352">
        <v>0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10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10</v>
      </c>
    </row>
    <row r="32" spans="1:19" s="47" customFormat="1" ht="11.25" customHeight="1" x14ac:dyDescent="0.2">
      <c r="A32" s="350"/>
      <c r="B32" s="350" t="s">
        <v>21</v>
      </c>
      <c r="C32" s="352">
        <v>0</v>
      </c>
      <c r="D32" s="352">
        <v>0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1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</v>
      </c>
    </row>
    <row r="33" spans="1:18" s="47" customFormat="1" ht="11.25" customHeight="1" x14ac:dyDescent="0.2">
      <c r="A33" s="350" t="s">
        <v>30</v>
      </c>
      <c r="B33" s="350" t="s">
        <v>20</v>
      </c>
      <c r="C33" s="352">
        <v>0</v>
      </c>
      <c r="D33" s="352">
        <v>0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</row>
    <row r="34" spans="1:18" s="47" customFormat="1" ht="11.25" customHeight="1" x14ac:dyDescent="0.2">
      <c r="A34" s="350"/>
      <c r="B34" s="350" t="s">
        <v>21</v>
      </c>
      <c r="C34" s="352">
        <v>0</v>
      </c>
      <c r="D34" s="352">
        <v>0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0</v>
      </c>
    </row>
    <row r="35" spans="1:18" s="47" customFormat="1" ht="11.25" customHeight="1" x14ac:dyDescent="0.2">
      <c r="A35" s="350" t="s">
        <v>31</v>
      </c>
      <c r="B35" s="350" t="s">
        <v>20</v>
      </c>
      <c r="C35" s="352">
        <v>0</v>
      </c>
      <c r="D35" s="352">
        <v>0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</row>
    <row r="36" spans="1:18" s="47" customFormat="1" ht="11.25" customHeight="1" x14ac:dyDescent="0.2">
      <c r="A36" s="350"/>
      <c r="B36" s="350" t="s">
        <v>21</v>
      </c>
      <c r="C36" s="352">
        <v>0</v>
      </c>
      <c r="D36" s="352">
        <v>0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0</v>
      </c>
    </row>
    <row r="37" spans="1:18" s="47" customFormat="1" ht="11.25" customHeight="1" x14ac:dyDescent="0.2">
      <c r="A37" s="42" t="s">
        <v>32</v>
      </c>
      <c r="B37" s="49" t="s">
        <v>20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63024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63024</v>
      </c>
    </row>
    <row r="38" spans="1:18" s="47" customFormat="1" ht="11.25" customHeight="1" x14ac:dyDescent="0.2">
      <c r="A38" s="43"/>
      <c r="B38" s="50" t="s">
        <v>21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13442</v>
      </c>
      <c r="K38" s="48">
        <v>4604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18046</v>
      </c>
    </row>
    <row r="39" spans="1:18" s="47" customFormat="1" ht="11.25" customHeight="1" x14ac:dyDescent="0.2">
      <c r="B39" s="204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s="47" customFormat="1" ht="11.25" customHeight="1" x14ac:dyDescent="0.2">
      <c r="B40" s="204"/>
      <c r="C40" s="164" t="s">
        <v>196</v>
      </c>
      <c r="D40" s="164"/>
      <c r="E40" s="307"/>
      <c r="G40" s="307" t="s">
        <v>33</v>
      </c>
      <c r="H40" s="307"/>
      <c r="J40" s="307" t="s">
        <v>34</v>
      </c>
      <c r="K40" s="58"/>
      <c r="M40" s="307" t="s">
        <v>35</v>
      </c>
      <c r="N40" s="58"/>
      <c r="P40" s="308" t="s">
        <v>36</v>
      </c>
      <c r="Q40" s="58"/>
      <c r="R40" s="216"/>
    </row>
    <row r="41" spans="1:18" s="47" customFormat="1" ht="11.25" customHeight="1" x14ac:dyDescent="0.2">
      <c r="B41" s="204"/>
      <c r="C41" s="164" t="s">
        <v>37</v>
      </c>
      <c r="D41" s="164"/>
      <c r="E41" s="307"/>
      <c r="G41" s="307" t="s">
        <v>38</v>
      </c>
      <c r="H41" s="307"/>
      <c r="J41" s="307" t="s">
        <v>39</v>
      </c>
      <c r="K41" s="58"/>
      <c r="M41" s="307" t="s">
        <v>40</v>
      </c>
      <c r="N41" s="58"/>
      <c r="P41" s="307" t="s">
        <v>41</v>
      </c>
      <c r="Q41" s="58"/>
      <c r="R41" s="216"/>
    </row>
    <row r="42" spans="1:18" s="47" customFormat="1" ht="11.25" customHeight="1" x14ac:dyDescent="0.2">
      <c r="B42" s="204"/>
      <c r="C42" s="164" t="s">
        <v>42</v>
      </c>
      <c r="D42" s="164"/>
      <c r="E42" s="307"/>
      <c r="G42" s="307" t="s">
        <v>43</v>
      </c>
      <c r="H42" s="307"/>
      <c r="J42" s="308" t="s">
        <v>44</v>
      </c>
      <c r="K42" s="58"/>
      <c r="M42" s="308" t="s">
        <v>45</v>
      </c>
      <c r="N42" s="58"/>
      <c r="P42" s="308" t="s">
        <v>46</v>
      </c>
      <c r="Q42" s="58"/>
      <c r="R42" s="216"/>
    </row>
    <row r="43" spans="1:18" x14ac:dyDescent="0.2">
      <c r="A43" s="47"/>
      <c r="B43" s="204"/>
      <c r="C43" s="5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x14ac:dyDescent="0.2">
      <c r="B44" s="209"/>
    </row>
    <row r="45" spans="1:18" x14ac:dyDescent="0.2">
      <c r="B45" s="209"/>
    </row>
    <row r="46" spans="1:18" x14ac:dyDescent="0.2">
      <c r="B46" s="209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7109375" style="167" customWidth="1"/>
    <col min="3" max="3" width="5.7109375" style="158" customWidth="1"/>
    <col min="4" max="4" width="6.5703125" style="158" bestFit="1" customWidth="1"/>
    <col min="5" max="17" width="5.7109375" style="158" customWidth="1"/>
    <col min="18" max="18" width="6.5703125" style="158" bestFit="1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131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93"/>
      <c r="O5" s="393"/>
      <c r="P5" s="393"/>
      <c r="Q5" s="334"/>
      <c r="R5" s="334"/>
    </row>
    <row r="6" spans="1:18" s="199" customFormat="1" ht="11.25" customHeight="1" x14ac:dyDescent="0.2">
      <c r="A6" s="144" t="s">
        <v>3</v>
      </c>
      <c r="B6" s="145"/>
      <c r="C6" s="145" t="s">
        <v>4</v>
      </c>
      <c r="D6" s="145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145" t="s">
        <v>11</v>
      </c>
      <c r="K6" s="145" t="s">
        <v>12</v>
      </c>
      <c r="L6" s="145" t="s">
        <v>13</v>
      </c>
      <c r="M6" s="145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x14ac:dyDescent="0.2">
      <c r="A7" s="482" t="s">
        <v>82</v>
      </c>
      <c r="B7" s="483" t="s">
        <v>20</v>
      </c>
      <c r="C7" s="487" t="s">
        <v>223</v>
      </c>
      <c r="D7" s="487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487" t="s">
        <v>223</v>
      </c>
      <c r="J7" s="487" t="s">
        <v>223</v>
      </c>
      <c r="K7" s="487" t="s">
        <v>223</v>
      </c>
      <c r="L7" s="288" t="s">
        <v>223</v>
      </c>
      <c r="M7" s="487">
        <v>28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f>SUM(C7:Q7)</f>
        <v>28</v>
      </c>
    </row>
    <row r="8" spans="1:18" x14ac:dyDescent="0.2">
      <c r="A8" s="482" t="s">
        <v>82</v>
      </c>
      <c r="B8" s="483" t="s">
        <v>21</v>
      </c>
      <c r="C8" s="487" t="s">
        <v>223</v>
      </c>
      <c r="D8" s="487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487" t="s">
        <v>223</v>
      </c>
      <c r="J8" s="487" t="s">
        <v>223</v>
      </c>
      <c r="K8" s="487" t="s">
        <v>223</v>
      </c>
      <c r="L8" s="288" t="s">
        <v>223</v>
      </c>
      <c r="M8" s="487">
        <v>13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 t="shared" ref="R8:R59" si="0">SUM(C8:Q8)</f>
        <v>13</v>
      </c>
    </row>
    <row r="9" spans="1:18" x14ac:dyDescent="0.2">
      <c r="A9" s="482" t="s">
        <v>83</v>
      </c>
      <c r="B9" s="483" t="s">
        <v>20</v>
      </c>
      <c r="C9" s="487" t="s">
        <v>223</v>
      </c>
      <c r="D9" s="487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487" t="s">
        <v>223</v>
      </c>
      <c r="J9" s="487" t="s">
        <v>223</v>
      </c>
      <c r="K9" s="487" t="s">
        <v>223</v>
      </c>
      <c r="L9" s="288" t="s">
        <v>223</v>
      </c>
      <c r="M9" s="487">
        <v>229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si="0"/>
        <v>229</v>
      </c>
    </row>
    <row r="10" spans="1:18" x14ac:dyDescent="0.2">
      <c r="A10" s="482" t="s">
        <v>83</v>
      </c>
      <c r="B10" s="483" t="s">
        <v>21</v>
      </c>
      <c r="C10" s="487" t="s">
        <v>223</v>
      </c>
      <c r="D10" s="487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487" t="s">
        <v>223</v>
      </c>
      <c r="J10" s="487" t="s">
        <v>223</v>
      </c>
      <c r="K10" s="487" t="s">
        <v>223</v>
      </c>
      <c r="L10" s="288" t="s">
        <v>223</v>
      </c>
      <c r="M10" s="487">
        <v>46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46</v>
      </c>
    </row>
    <row r="11" spans="1:18" x14ac:dyDescent="0.2">
      <c r="A11" s="482" t="s">
        <v>71</v>
      </c>
      <c r="B11" s="483" t="s">
        <v>20</v>
      </c>
      <c r="C11" s="487">
        <v>1220</v>
      </c>
      <c r="D11" s="487">
        <v>53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487" t="s">
        <v>223</v>
      </c>
      <c r="J11" s="487" t="s">
        <v>223</v>
      </c>
      <c r="K11" s="487" t="s">
        <v>223</v>
      </c>
      <c r="L11" s="288" t="s">
        <v>223</v>
      </c>
      <c r="M11" s="487">
        <v>5265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6538</v>
      </c>
    </row>
    <row r="12" spans="1:18" x14ac:dyDescent="0.2">
      <c r="A12" s="482" t="s">
        <v>71</v>
      </c>
      <c r="B12" s="483" t="s">
        <v>21</v>
      </c>
      <c r="C12" s="487">
        <v>504</v>
      </c>
      <c r="D12" s="487">
        <v>36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487" t="s">
        <v>223</v>
      </c>
      <c r="J12" s="487" t="s">
        <v>223</v>
      </c>
      <c r="K12" s="487" t="s">
        <v>223</v>
      </c>
      <c r="L12" s="288" t="s">
        <v>223</v>
      </c>
      <c r="M12" s="487">
        <v>1570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2110</v>
      </c>
    </row>
    <row r="13" spans="1:18" x14ac:dyDescent="0.2">
      <c r="A13" s="482" t="s">
        <v>49</v>
      </c>
      <c r="B13" s="483" t="s">
        <v>20</v>
      </c>
      <c r="C13" s="487" t="s">
        <v>223</v>
      </c>
      <c r="D13" s="487">
        <v>161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487" t="s">
        <v>223</v>
      </c>
      <c r="J13" s="487" t="s">
        <v>223</v>
      </c>
      <c r="K13" s="487" t="s">
        <v>223</v>
      </c>
      <c r="L13" s="288" t="s">
        <v>223</v>
      </c>
      <c r="M13" s="487">
        <v>13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174</v>
      </c>
    </row>
    <row r="14" spans="1:18" x14ac:dyDescent="0.2">
      <c r="A14" s="482" t="s">
        <v>49</v>
      </c>
      <c r="B14" s="483" t="s">
        <v>21</v>
      </c>
      <c r="C14" s="487" t="s">
        <v>223</v>
      </c>
      <c r="D14" s="487">
        <v>154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487" t="s">
        <v>223</v>
      </c>
      <c r="J14" s="487" t="s">
        <v>223</v>
      </c>
      <c r="K14" s="487" t="s">
        <v>223</v>
      </c>
      <c r="L14" s="288" t="s">
        <v>223</v>
      </c>
      <c r="M14" s="487">
        <v>2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156</v>
      </c>
    </row>
    <row r="15" spans="1:18" x14ac:dyDescent="0.2">
      <c r="A15" s="482" t="s">
        <v>187</v>
      </c>
      <c r="B15" s="483" t="s">
        <v>20</v>
      </c>
      <c r="C15" s="487" t="s">
        <v>223</v>
      </c>
      <c r="D15" s="487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487" t="s">
        <v>223</v>
      </c>
      <c r="J15" s="487" t="s">
        <v>223</v>
      </c>
      <c r="K15" s="487" t="s">
        <v>223</v>
      </c>
      <c r="L15" s="288" t="s">
        <v>223</v>
      </c>
      <c r="M15" s="487">
        <v>2380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2380</v>
      </c>
    </row>
    <row r="16" spans="1:18" x14ac:dyDescent="0.2">
      <c r="A16" s="482" t="s">
        <v>187</v>
      </c>
      <c r="B16" s="483" t="s">
        <v>21</v>
      </c>
      <c r="C16" s="487" t="s">
        <v>223</v>
      </c>
      <c r="D16" s="487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487" t="s">
        <v>223</v>
      </c>
      <c r="J16" s="487" t="s">
        <v>223</v>
      </c>
      <c r="K16" s="487" t="s">
        <v>223</v>
      </c>
      <c r="L16" s="288" t="s">
        <v>223</v>
      </c>
      <c r="M16" s="487">
        <v>694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694</v>
      </c>
    </row>
    <row r="17" spans="1:18" x14ac:dyDescent="0.2">
      <c r="A17" s="482" t="s">
        <v>50</v>
      </c>
      <c r="B17" s="483" t="s">
        <v>20</v>
      </c>
      <c r="C17" s="487" t="s">
        <v>223</v>
      </c>
      <c r="D17" s="487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487" t="s">
        <v>223</v>
      </c>
      <c r="J17" s="487" t="s">
        <v>223</v>
      </c>
      <c r="K17" s="487" t="s">
        <v>223</v>
      </c>
      <c r="L17" s="288" t="s">
        <v>223</v>
      </c>
      <c r="M17" s="487">
        <v>1069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1069</v>
      </c>
    </row>
    <row r="18" spans="1:18" x14ac:dyDescent="0.2">
      <c r="A18" s="482" t="s">
        <v>50</v>
      </c>
      <c r="B18" s="483" t="s">
        <v>21</v>
      </c>
      <c r="C18" s="487" t="s">
        <v>223</v>
      </c>
      <c r="D18" s="487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487" t="s">
        <v>223</v>
      </c>
      <c r="J18" s="487" t="s">
        <v>223</v>
      </c>
      <c r="K18" s="487" t="s">
        <v>223</v>
      </c>
      <c r="L18" s="288" t="s">
        <v>223</v>
      </c>
      <c r="M18" s="487">
        <v>299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299</v>
      </c>
    </row>
    <row r="19" spans="1:18" x14ac:dyDescent="0.2">
      <c r="A19" s="482" t="s">
        <v>115</v>
      </c>
      <c r="B19" s="483" t="s">
        <v>20</v>
      </c>
      <c r="C19" s="487" t="s">
        <v>223</v>
      </c>
      <c r="D19" s="487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487" t="s">
        <v>223</v>
      </c>
      <c r="J19" s="487" t="s">
        <v>223</v>
      </c>
      <c r="K19" s="487" t="s">
        <v>223</v>
      </c>
      <c r="L19" s="288" t="s">
        <v>223</v>
      </c>
      <c r="M19" s="487">
        <v>2308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2308</v>
      </c>
    </row>
    <row r="20" spans="1:18" x14ac:dyDescent="0.2">
      <c r="A20" s="482" t="s">
        <v>115</v>
      </c>
      <c r="B20" s="483" t="s">
        <v>21</v>
      </c>
      <c r="C20" s="487" t="s">
        <v>223</v>
      </c>
      <c r="D20" s="487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487" t="s">
        <v>223</v>
      </c>
      <c r="J20" s="487" t="s">
        <v>223</v>
      </c>
      <c r="K20" s="487" t="s">
        <v>223</v>
      </c>
      <c r="L20" s="288" t="s">
        <v>223</v>
      </c>
      <c r="M20" s="487">
        <v>672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672</v>
      </c>
    </row>
    <row r="21" spans="1:18" x14ac:dyDescent="0.2">
      <c r="A21" s="482" t="s">
        <v>103</v>
      </c>
      <c r="B21" s="483" t="s">
        <v>20</v>
      </c>
      <c r="C21" s="487" t="s">
        <v>223</v>
      </c>
      <c r="D21" s="487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487" t="s">
        <v>223</v>
      </c>
      <c r="J21" s="487" t="s">
        <v>223</v>
      </c>
      <c r="K21" s="487" t="s">
        <v>223</v>
      </c>
      <c r="L21" s="288" t="s">
        <v>223</v>
      </c>
      <c r="M21" s="487">
        <v>1141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f t="shared" si="0"/>
        <v>1141</v>
      </c>
    </row>
    <row r="22" spans="1:18" x14ac:dyDescent="0.2">
      <c r="A22" s="482" t="s">
        <v>103</v>
      </c>
      <c r="B22" s="483" t="s">
        <v>21</v>
      </c>
      <c r="C22" s="487" t="s">
        <v>223</v>
      </c>
      <c r="D22" s="487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487" t="s">
        <v>223</v>
      </c>
      <c r="J22" s="487" t="s">
        <v>223</v>
      </c>
      <c r="K22" s="487" t="s">
        <v>223</v>
      </c>
      <c r="L22" s="288" t="s">
        <v>223</v>
      </c>
      <c r="M22" s="487">
        <v>243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243</v>
      </c>
    </row>
    <row r="23" spans="1:18" x14ac:dyDescent="0.2">
      <c r="A23" s="482" t="s">
        <v>104</v>
      </c>
      <c r="B23" s="483" t="s">
        <v>20</v>
      </c>
      <c r="C23" s="487" t="s">
        <v>223</v>
      </c>
      <c r="D23" s="487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487" t="s">
        <v>223</v>
      </c>
      <c r="J23" s="487" t="s">
        <v>223</v>
      </c>
      <c r="K23" s="487" t="s">
        <v>223</v>
      </c>
      <c r="L23" s="288" t="s">
        <v>223</v>
      </c>
      <c r="M23" s="487">
        <v>5629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f t="shared" si="0"/>
        <v>5629</v>
      </c>
    </row>
    <row r="24" spans="1:18" x14ac:dyDescent="0.2">
      <c r="A24" s="482" t="s">
        <v>104</v>
      </c>
      <c r="B24" s="483" t="s">
        <v>21</v>
      </c>
      <c r="C24" s="487" t="s">
        <v>223</v>
      </c>
      <c r="D24" s="487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487" t="s">
        <v>223</v>
      </c>
      <c r="J24" s="487" t="s">
        <v>223</v>
      </c>
      <c r="K24" s="487" t="s">
        <v>223</v>
      </c>
      <c r="L24" s="288" t="s">
        <v>223</v>
      </c>
      <c r="M24" s="487">
        <v>1315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1315</v>
      </c>
    </row>
    <row r="25" spans="1:18" x14ac:dyDescent="0.2">
      <c r="A25" s="482" t="s">
        <v>116</v>
      </c>
      <c r="B25" s="483" t="s">
        <v>20</v>
      </c>
      <c r="C25" s="487" t="s">
        <v>223</v>
      </c>
      <c r="D25" s="487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487" t="s">
        <v>223</v>
      </c>
      <c r="J25" s="487" t="s">
        <v>223</v>
      </c>
      <c r="K25" s="487" t="s">
        <v>223</v>
      </c>
      <c r="L25" s="288" t="s">
        <v>223</v>
      </c>
      <c r="M25" s="487">
        <v>384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f t="shared" si="0"/>
        <v>384</v>
      </c>
    </row>
    <row r="26" spans="1:18" x14ac:dyDescent="0.2">
      <c r="A26" s="482" t="s">
        <v>116</v>
      </c>
      <c r="B26" s="483" t="s">
        <v>21</v>
      </c>
      <c r="C26" s="487" t="s">
        <v>223</v>
      </c>
      <c r="D26" s="487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487" t="s">
        <v>223</v>
      </c>
      <c r="J26" s="487" t="s">
        <v>223</v>
      </c>
      <c r="K26" s="487" t="s">
        <v>223</v>
      </c>
      <c r="L26" s="288" t="s">
        <v>223</v>
      </c>
      <c r="M26" s="487">
        <v>80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80</v>
      </c>
    </row>
    <row r="27" spans="1:18" x14ac:dyDescent="0.2">
      <c r="A27" s="482" t="s">
        <v>61</v>
      </c>
      <c r="B27" s="483" t="s">
        <v>20</v>
      </c>
      <c r="C27" s="487" t="s">
        <v>223</v>
      </c>
      <c r="D27" s="487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487" t="s">
        <v>223</v>
      </c>
      <c r="J27" s="487" t="s">
        <v>223</v>
      </c>
      <c r="K27" s="487" t="s">
        <v>223</v>
      </c>
      <c r="L27" s="288" t="s">
        <v>223</v>
      </c>
      <c r="M27" s="487">
        <v>4140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f t="shared" si="0"/>
        <v>4140</v>
      </c>
    </row>
    <row r="28" spans="1:18" x14ac:dyDescent="0.2">
      <c r="A28" s="484" t="s">
        <v>61</v>
      </c>
      <c r="B28" s="485" t="s">
        <v>21</v>
      </c>
      <c r="C28" s="488" t="s">
        <v>223</v>
      </c>
      <c r="D28" s="488" t="s">
        <v>223</v>
      </c>
      <c r="E28" s="635" t="s">
        <v>223</v>
      </c>
      <c r="F28" s="635" t="s">
        <v>223</v>
      </c>
      <c r="G28" s="635" t="s">
        <v>223</v>
      </c>
      <c r="H28" s="635" t="s">
        <v>223</v>
      </c>
      <c r="I28" s="488" t="s">
        <v>223</v>
      </c>
      <c r="J28" s="488" t="s">
        <v>223</v>
      </c>
      <c r="K28" s="488" t="s">
        <v>223</v>
      </c>
      <c r="L28" s="635" t="s">
        <v>223</v>
      </c>
      <c r="M28" s="488">
        <v>887</v>
      </c>
      <c r="N28" s="635" t="s">
        <v>223</v>
      </c>
      <c r="O28" s="635" t="s">
        <v>223</v>
      </c>
      <c r="P28" s="635" t="s">
        <v>223</v>
      </c>
      <c r="Q28" s="635" t="s">
        <v>223</v>
      </c>
      <c r="R28" s="633">
        <f t="shared" si="0"/>
        <v>887</v>
      </c>
    </row>
    <row r="29" spans="1:18" x14ac:dyDescent="0.2">
      <c r="A29" s="486" t="s">
        <v>51</v>
      </c>
      <c r="B29" s="483" t="s">
        <v>20</v>
      </c>
      <c r="C29" s="487" t="s">
        <v>223</v>
      </c>
      <c r="D29" s="487">
        <v>72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487" t="s">
        <v>223</v>
      </c>
      <c r="J29" s="487" t="s">
        <v>223</v>
      </c>
      <c r="K29" s="487" t="s">
        <v>223</v>
      </c>
      <c r="L29" s="288" t="s">
        <v>223</v>
      </c>
      <c r="M29" s="487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f t="shared" si="0"/>
        <v>72</v>
      </c>
    </row>
    <row r="30" spans="1:18" x14ac:dyDescent="0.2">
      <c r="A30" s="486" t="s">
        <v>51</v>
      </c>
      <c r="B30" s="483" t="s">
        <v>21</v>
      </c>
      <c r="C30" s="487" t="s">
        <v>223</v>
      </c>
      <c r="D30" s="487">
        <v>72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487" t="s">
        <v>223</v>
      </c>
      <c r="J30" s="487" t="s">
        <v>223</v>
      </c>
      <c r="K30" s="487" t="s">
        <v>223</v>
      </c>
      <c r="L30" s="288" t="s">
        <v>223</v>
      </c>
      <c r="M30" s="487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f t="shared" si="0"/>
        <v>72</v>
      </c>
    </row>
    <row r="31" spans="1:18" x14ac:dyDescent="0.2">
      <c r="A31" s="482" t="s">
        <v>22</v>
      </c>
      <c r="B31" s="483" t="s">
        <v>20</v>
      </c>
      <c r="C31" s="487" t="s">
        <v>223</v>
      </c>
      <c r="D31" s="487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487" t="s">
        <v>223</v>
      </c>
      <c r="J31" s="487">
        <v>39</v>
      </c>
      <c r="K31" s="487" t="s">
        <v>223</v>
      </c>
      <c r="L31" s="288" t="s">
        <v>223</v>
      </c>
      <c r="M31" s="487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f t="shared" si="0"/>
        <v>39</v>
      </c>
    </row>
    <row r="32" spans="1:18" x14ac:dyDescent="0.2">
      <c r="A32" s="482" t="s">
        <v>22</v>
      </c>
      <c r="B32" s="483" t="s">
        <v>21</v>
      </c>
      <c r="C32" s="487" t="s">
        <v>223</v>
      </c>
      <c r="D32" s="487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487" t="s">
        <v>223</v>
      </c>
      <c r="J32" s="487">
        <v>6</v>
      </c>
      <c r="K32" s="487">
        <v>3</v>
      </c>
      <c r="L32" s="288" t="s">
        <v>223</v>
      </c>
      <c r="M32" s="487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f t="shared" si="0"/>
        <v>9</v>
      </c>
    </row>
    <row r="33" spans="1:18" x14ac:dyDescent="0.2">
      <c r="A33" s="482" t="s">
        <v>52</v>
      </c>
      <c r="B33" s="483" t="s">
        <v>20</v>
      </c>
      <c r="C33" s="487" t="s">
        <v>223</v>
      </c>
      <c r="D33" s="487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487" t="s">
        <v>223</v>
      </c>
      <c r="J33" s="487">
        <v>1</v>
      </c>
      <c r="K33" s="487" t="s">
        <v>223</v>
      </c>
      <c r="L33" s="288" t="s">
        <v>223</v>
      </c>
      <c r="M33" s="487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f t="shared" si="0"/>
        <v>1</v>
      </c>
    </row>
    <row r="34" spans="1:18" x14ac:dyDescent="0.2">
      <c r="A34" s="482" t="s">
        <v>52</v>
      </c>
      <c r="B34" s="483" t="s">
        <v>21</v>
      </c>
      <c r="C34" s="487" t="s">
        <v>223</v>
      </c>
      <c r="D34" s="487" t="s">
        <v>223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487" t="s">
        <v>223</v>
      </c>
      <c r="J34" s="487" t="s">
        <v>223</v>
      </c>
      <c r="K34" s="487" t="s">
        <v>223</v>
      </c>
      <c r="L34" s="288" t="s">
        <v>223</v>
      </c>
      <c r="M34" s="487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f t="shared" si="0"/>
        <v>0</v>
      </c>
    </row>
    <row r="35" spans="1:18" x14ac:dyDescent="0.2">
      <c r="A35" s="482" t="s">
        <v>190</v>
      </c>
      <c r="B35" s="483" t="s">
        <v>20</v>
      </c>
      <c r="C35" s="487" t="s">
        <v>223</v>
      </c>
      <c r="D35" s="487">
        <v>30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487" t="s">
        <v>223</v>
      </c>
      <c r="J35" s="487" t="s">
        <v>223</v>
      </c>
      <c r="K35" s="487" t="s">
        <v>223</v>
      </c>
      <c r="L35" s="288" t="s">
        <v>223</v>
      </c>
      <c r="M35" s="487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f t="shared" si="0"/>
        <v>30</v>
      </c>
    </row>
    <row r="36" spans="1:18" x14ac:dyDescent="0.2">
      <c r="A36" s="482" t="s">
        <v>190</v>
      </c>
      <c r="B36" s="483" t="s">
        <v>21</v>
      </c>
      <c r="C36" s="487" t="s">
        <v>223</v>
      </c>
      <c r="D36" s="487">
        <v>8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487" t="s">
        <v>223</v>
      </c>
      <c r="J36" s="487" t="s">
        <v>223</v>
      </c>
      <c r="K36" s="487" t="s">
        <v>223</v>
      </c>
      <c r="L36" s="288" t="s">
        <v>223</v>
      </c>
      <c r="M36" s="487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f t="shared" si="0"/>
        <v>8</v>
      </c>
    </row>
    <row r="37" spans="1:18" x14ac:dyDescent="0.2">
      <c r="A37" s="482" t="s">
        <v>191</v>
      </c>
      <c r="B37" s="483" t="s">
        <v>20</v>
      </c>
      <c r="C37" s="487" t="s">
        <v>223</v>
      </c>
      <c r="D37" s="487" t="s">
        <v>223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487" t="s">
        <v>223</v>
      </c>
      <c r="J37" s="487" t="s">
        <v>223</v>
      </c>
      <c r="K37" s="487" t="s">
        <v>223</v>
      </c>
      <c r="L37" s="288" t="s">
        <v>223</v>
      </c>
      <c r="M37" s="487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f t="shared" si="0"/>
        <v>0</v>
      </c>
    </row>
    <row r="38" spans="1:18" x14ac:dyDescent="0.2">
      <c r="A38" s="482" t="s">
        <v>191</v>
      </c>
      <c r="B38" s="483" t="s">
        <v>21</v>
      </c>
      <c r="C38" s="487" t="s">
        <v>223</v>
      </c>
      <c r="D38" s="487" t="s">
        <v>223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487" t="s">
        <v>223</v>
      </c>
      <c r="J38" s="487" t="s">
        <v>223</v>
      </c>
      <c r="K38" s="487" t="s">
        <v>223</v>
      </c>
      <c r="L38" s="288" t="s">
        <v>223</v>
      </c>
      <c r="M38" s="487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f t="shared" si="0"/>
        <v>0</v>
      </c>
    </row>
    <row r="39" spans="1:18" x14ac:dyDescent="0.2">
      <c r="A39" s="482" t="s">
        <v>23</v>
      </c>
      <c r="B39" s="483" t="s">
        <v>20</v>
      </c>
      <c r="C39" s="487" t="s">
        <v>223</v>
      </c>
      <c r="D39" s="487">
        <v>179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487" t="s">
        <v>223</v>
      </c>
      <c r="J39" s="487">
        <v>26</v>
      </c>
      <c r="K39" s="487" t="s">
        <v>223</v>
      </c>
      <c r="L39" s="288" t="s">
        <v>223</v>
      </c>
      <c r="M39" s="487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f t="shared" si="0"/>
        <v>205</v>
      </c>
    </row>
    <row r="40" spans="1:18" x14ac:dyDescent="0.2">
      <c r="A40" s="482" t="s">
        <v>23</v>
      </c>
      <c r="B40" s="483" t="s">
        <v>21</v>
      </c>
      <c r="C40" s="487" t="s">
        <v>223</v>
      </c>
      <c r="D40" s="487">
        <v>177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487" t="s">
        <v>223</v>
      </c>
      <c r="J40" s="487">
        <v>6</v>
      </c>
      <c r="K40" s="487">
        <v>3</v>
      </c>
      <c r="L40" s="288" t="s">
        <v>223</v>
      </c>
      <c r="M40" s="487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f t="shared" si="0"/>
        <v>186</v>
      </c>
    </row>
    <row r="41" spans="1:18" x14ac:dyDescent="0.2">
      <c r="A41" s="482" t="s">
        <v>201</v>
      </c>
      <c r="B41" s="483" t="s">
        <v>20</v>
      </c>
      <c r="C41" s="487" t="s">
        <v>223</v>
      </c>
      <c r="D41" s="487">
        <v>7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487" t="s">
        <v>223</v>
      </c>
      <c r="J41" s="487" t="s">
        <v>223</v>
      </c>
      <c r="K41" s="487" t="s">
        <v>223</v>
      </c>
      <c r="L41" s="288" t="s">
        <v>223</v>
      </c>
      <c r="M41" s="487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f t="shared" si="0"/>
        <v>7</v>
      </c>
    </row>
    <row r="42" spans="1:18" x14ac:dyDescent="0.2">
      <c r="A42" s="482" t="s">
        <v>201</v>
      </c>
      <c r="B42" s="483" t="s">
        <v>21</v>
      </c>
      <c r="C42" s="487" t="s">
        <v>223</v>
      </c>
      <c r="D42" s="487">
        <v>6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487" t="s">
        <v>223</v>
      </c>
      <c r="J42" s="487" t="s">
        <v>223</v>
      </c>
      <c r="K42" s="487" t="s">
        <v>223</v>
      </c>
      <c r="L42" s="288" t="s">
        <v>223</v>
      </c>
      <c r="M42" s="487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f t="shared" si="0"/>
        <v>6</v>
      </c>
    </row>
    <row r="43" spans="1:18" x14ac:dyDescent="0.2">
      <c r="A43" s="482" t="s">
        <v>117</v>
      </c>
      <c r="B43" s="483" t="s">
        <v>20</v>
      </c>
      <c r="C43" s="487">
        <v>3</v>
      </c>
      <c r="D43" s="487" t="s">
        <v>223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487" t="s">
        <v>223</v>
      </c>
      <c r="J43" s="487" t="s">
        <v>223</v>
      </c>
      <c r="K43" s="487" t="s">
        <v>223</v>
      </c>
      <c r="L43" s="288" t="s">
        <v>223</v>
      </c>
      <c r="M43" s="487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f t="shared" si="0"/>
        <v>3</v>
      </c>
    </row>
    <row r="44" spans="1:18" x14ac:dyDescent="0.2">
      <c r="A44" s="482" t="s">
        <v>117</v>
      </c>
      <c r="B44" s="483" t="s">
        <v>21</v>
      </c>
      <c r="C44" s="487" t="s">
        <v>223</v>
      </c>
      <c r="D44" s="487" t="s">
        <v>223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487" t="s">
        <v>223</v>
      </c>
      <c r="J44" s="487" t="s">
        <v>223</v>
      </c>
      <c r="K44" s="487" t="s">
        <v>223</v>
      </c>
      <c r="L44" s="288" t="s">
        <v>223</v>
      </c>
      <c r="M44" s="487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f t="shared" si="0"/>
        <v>0</v>
      </c>
    </row>
    <row r="45" spans="1:18" x14ac:dyDescent="0.2">
      <c r="A45" s="482" t="s">
        <v>84</v>
      </c>
      <c r="B45" s="483" t="s">
        <v>20</v>
      </c>
      <c r="C45" s="487" t="s">
        <v>223</v>
      </c>
      <c r="D45" s="487">
        <v>3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487" t="s">
        <v>223</v>
      </c>
      <c r="J45" s="487" t="s">
        <v>223</v>
      </c>
      <c r="K45" s="487" t="s">
        <v>223</v>
      </c>
      <c r="L45" s="288" t="s">
        <v>223</v>
      </c>
      <c r="M45" s="487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f t="shared" si="0"/>
        <v>3</v>
      </c>
    </row>
    <row r="46" spans="1:18" x14ac:dyDescent="0.2">
      <c r="A46" s="482" t="s">
        <v>84</v>
      </c>
      <c r="B46" s="483" t="s">
        <v>21</v>
      </c>
      <c r="C46" s="487" t="s">
        <v>223</v>
      </c>
      <c r="D46" s="487">
        <v>3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487" t="s">
        <v>223</v>
      </c>
      <c r="J46" s="487" t="s">
        <v>223</v>
      </c>
      <c r="K46" s="487" t="s">
        <v>223</v>
      </c>
      <c r="L46" s="288" t="s">
        <v>223</v>
      </c>
      <c r="M46" s="487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f t="shared" si="0"/>
        <v>3</v>
      </c>
    </row>
    <row r="47" spans="1:18" x14ac:dyDescent="0.2">
      <c r="A47" s="482" t="s">
        <v>219</v>
      </c>
      <c r="B47" s="483" t="s">
        <v>20</v>
      </c>
      <c r="C47" s="487">
        <v>1</v>
      </c>
      <c r="D47" s="487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487" t="s">
        <v>223</v>
      </c>
      <c r="J47" s="487" t="s">
        <v>223</v>
      </c>
      <c r="K47" s="487" t="s">
        <v>223</v>
      </c>
      <c r="L47" s="288" t="s">
        <v>223</v>
      </c>
      <c r="M47" s="487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f t="shared" si="0"/>
        <v>1</v>
      </c>
    </row>
    <row r="48" spans="1:18" x14ac:dyDescent="0.2">
      <c r="A48" s="482" t="s">
        <v>219</v>
      </c>
      <c r="B48" s="483" t="s">
        <v>21</v>
      </c>
      <c r="C48" s="487" t="s">
        <v>223</v>
      </c>
      <c r="D48" s="487" t="s">
        <v>223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487" t="s">
        <v>223</v>
      </c>
      <c r="J48" s="487" t="s">
        <v>223</v>
      </c>
      <c r="K48" s="487" t="s">
        <v>223</v>
      </c>
      <c r="L48" s="288" t="s">
        <v>223</v>
      </c>
      <c r="M48" s="487" t="s">
        <v>223</v>
      </c>
      <c r="N48" s="288" t="s">
        <v>223</v>
      </c>
      <c r="O48" s="288" t="s">
        <v>223</v>
      </c>
      <c r="P48" s="288" t="s">
        <v>223</v>
      </c>
      <c r="Q48" s="288" t="s">
        <v>223</v>
      </c>
      <c r="R48" s="58">
        <f t="shared" si="0"/>
        <v>0</v>
      </c>
    </row>
    <row r="49" spans="1:18" x14ac:dyDescent="0.2">
      <c r="A49" s="482" t="s">
        <v>24</v>
      </c>
      <c r="B49" s="483" t="s">
        <v>20</v>
      </c>
      <c r="C49" s="487">
        <v>116</v>
      </c>
      <c r="D49" s="487">
        <v>148226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487">
        <v>113</v>
      </c>
      <c r="J49" s="487">
        <v>164</v>
      </c>
      <c r="K49" s="487" t="s">
        <v>223</v>
      </c>
      <c r="L49" s="288" t="s">
        <v>223</v>
      </c>
      <c r="M49" s="487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f t="shared" si="0"/>
        <v>148619</v>
      </c>
    </row>
    <row r="50" spans="1:18" x14ac:dyDescent="0.2">
      <c r="A50" s="482" t="s">
        <v>24</v>
      </c>
      <c r="B50" s="483" t="s">
        <v>21</v>
      </c>
      <c r="C50" s="487" t="s">
        <v>223</v>
      </c>
      <c r="D50" s="487">
        <v>144400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487">
        <v>111</v>
      </c>
      <c r="J50" s="487">
        <v>38</v>
      </c>
      <c r="K50" s="487">
        <v>16</v>
      </c>
      <c r="L50" s="288" t="s">
        <v>223</v>
      </c>
      <c r="M50" s="487" t="s">
        <v>223</v>
      </c>
      <c r="N50" s="288" t="s">
        <v>223</v>
      </c>
      <c r="O50" s="288" t="s">
        <v>223</v>
      </c>
      <c r="P50" s="288" t="s">
        <v>223</v>
      </c>
      <c r="Q50" s="288" t="s">
        <v>223</v>
      </c>
      <c r="R50" s="58">
        <f t="shared" si="0"/>
        <v>144565</v>
      </c>
    </row>
    <row r="51" spans="1:18" x14ac:dyDescent="0.2">
      <c r="A51" s="486" t="s">
        <v>199</v>
      </c>
      <c r="B51" s="483" t="s">
        <v>20</v>
      </c>
      <c r="C51" s="487" t="s">
        <v>223</v>
      </c>
      <c r="D51" s="487">
        <v>23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487" t="s">
        <v>223</v>
      </c>
      <c r="J51" s="487" t="s">
        <v>223</v>
      </c>
      <c r="K51" s="487" t="s">
        <v>223</v>
      </c>
      <c r="L51" s="288" t="s">
        <v>223</v>
      </c>
      <c r="M51" s="487" t="s">
        <v>223</v>
      </c>
      <c r="N51" s="288" t="s">
        <v>223</v>
      </c>
      <c r="O51" s="288" t="s">
        <v>223</v>
      </c>
      <c r="P51" s="288" t="s">
        <v>223</v>
      </c>
      <c r="Q51" s="288" t="s">
        <v>223</v>
      </c>
      <c r="R51" s="58">
        <f t="shared" si="0"/>
        <v>23</v>
      </c>
    </row>
    <row r="52" spans="1:18" x14ac:dyDescent="0.2">
      <c r="A52" s="486" t="s">
        <v>199</v>
      </c>
      <c r="B52" s="483" t="s">
        <v>21</v>
      </c>
      <c r="C52" s="487" t="s">
        <v>223</v>
      </c>
      <c r="D52" s="487">
        <v>1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487" t="s">
        <v>223</v>
      </c>
      <c r="J52" s="487" t="s">
        <v>223</v>
      </c>
      <c r="K52" s="487" t="s">
        <v>223</v>
      </c>
      <c r="L52" s="288" t="s">
        <v>223</v>
      </c>
      <c r="M52" s="487" t="s">
        <v>223</v>
      </c>
      <c r="N52" s="288" t="s">
        <v>223</v>
      </c>
      <c r="O52" s="288" t="s">
        <v>223</v>
      </c>
      <c r="P52" s="288" t="s">
        <v>223</v>
      </c>
      <c r="Q52" s="288" t="s">
        <v>223</v>
      </c>
      <c r="R52" s="58">
        <f t="shared" si="0"/>
        <v>1</v>
      </c>
    </row>
    <row r="53" spans="1:18" x14ac:dyDescent="0.2">
      <c r="A53" s="482" t="s">
        <v>87</v>
      </c>
      <c r="B53" s="483" t="s">
        <v>20</v>
      </c>
      <c r="C53" s="487">
        <v>83</v>
      </c>
      <c r="D53" s="487">
        <v>10810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487" t="s">
        <v>223</v>
      </c>
      <c r="J53" s="487" t="s">
        <v>223</v>
      </c>
      <c r="K53" s="487" t="s">
        <v>223</v>
      </c>
      <c r="L53" s="288" t="s">
        <v>223</v>
      </c>
      <c r="M53" s="487" t="s">
        <v>223</v>
      </c>
      <c r="N53" s="288" t="s">
        <v>223</v>
      </c>
      <c r="O53" s="288" t="s">
        <v>223</v>
      </c>
      <c r="P53" s="288" t="s">
        <v>223</v>
      </c>
      <c r="Q53" s="288" t="s">
        <v>223</v>
      </c>
      <c r="R53" s="58">
        <f t="shared" si="0"/>
        <v>10893</v>
      </c>
    </row>
    <row r="54" spans="1:18" x14ac:dyDescent="0.2">
      <c r="A54" s="482" t="s">
        <v>87</v>
      </c>
      <c r="B54" s="483" t="s">
        <v>21</v>
      </c>
      <c r="C54" s="487">
        <v>50</v>
      </c>
      <c r="D54" s="487">
        <v>4950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487" t="s">
        <v>223</v>
      </c>
      <c r="J54" s="487" t="s">
        <v>223</v>
      </c>
      <c r="K54" s="487" t="s">
        <v>223</v>
      </c>
      <c r="L54" s="288" t="s">
        <v>223</v>
      </c>
      <c r="M54" s="487" t="s">
        <v>223</v>
      </c>
      <c r="N54" s="288" t="s">
        <v>223</v>
      </c>
      <c r="O54" s="288" t="s">
        <v>223</v>
      </c>
      <c r="P54" s="288" t="s">
        <v>223</v>
      </c>
      <c r="Q54" s="288" t="s">
        <v>223</v>
      </c>
      <c r="R54" s="58">
        <f t="shared" si="0"/>
        <v>5000</v>
      </c>
    </row>
    <row r="55" spans="1:18" x14ac:dyDescent="0.2">
      <c r="A55" s="482" t="s">
        <v>118</v>
      </c>
      <c r="B55" s="483" t="s">
        <v>20</v>
      </c>
      <c r="C55" s="487" t="s">
        <v>223</v>
      </c>
      <c r="D55" s="487">
        <v>829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487" t="s">
        <v>223</v>
      </c>
      <c r="J55" s="487" t="s">
        <v>223</v>
      </c>
      <c r="K55" s="487" t="s">
        <v>223</v>
      </c>
      <c r="L55" s="288" t="s">
        <v>223</v>
      </c>
      <c r="M55" s="487" t="s">
        <v>223</v>
      </c>
      <c r="N55" s="288" t="s">
        <v>223</v>
      </c>
      <c r="O55" s="288" t="s">
        <v>223</v>
      </c>
      <c r="P55" s="288" t="s">
        <v>223</v>
      </c>
      <c r="Q55" s="288" t="s">
        <v>223</v>
      </c>
      <c r="R55" s="58">
        <f t="shared" si="0"/>
        <v>829</v>
      </c>
    </row>
    <row r="56" spans="1:18" x14ac:dyDescent="0.2">
      <c r="A56" s="482" t="s">
        <v>118</v>
      </c>
      <c r="B56" s="483" t="s">
        <v>21</v>
      </c>
      <c r="C56" s="487" t="s">
        <v>223</v>
      </c>
      <c r="D56" s="487">
        <v>320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487" t="s">
        <v>223</v>
      </c>
      <c r="J56" s="487" t="s">
        <v>223</v>
      </c>
      <c r="K56" s="487" t="s">
        <v>223</v>
      </c>
      <c r="L56" s="288" t="s">
        <v>223</v>
      </c>
      <c r="M56" s="487" t="s">
        <v>223</v>
      </c>
      <c r="N56" s="288" t="s">
        <v>223</v>
      </c>
      <c r="O56" s="288" t="s">
        <v>223</v>
      </c>
      <c r="P56" s="288" t="s">
        <v>223</v>
      </c>
      <c r="Q56" s="288" t="s">
        <v>223</v>
      </c>
      <c r="R56" s="58">
        <f t="shared" si="0"/>
        <v>320</v>
      </c>
    </row>
    <row r="57" spans="1:18" x14ac:dyDescent="0.2">
      <c r="A57" s="486" t="s">
        <v>88</v>
      </c>
      <c r="B57" s="483" t="s">
        <v>20</v>
      </c>
      <c r="C57" s="487" t="s">
        <v>223</v>
      </c>
      <c r="D57" s="487">
        <v>17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487" t="s">
        <v>223</v>
      </c>
      <c r="J57" s="487" t="s">
        <v>223</v>
      </c>
      <c r="K57" s="487" t="s">
        <v>223</v>
      </c>
      <c r="L57" s="288" t="s">
        <v>223</v>
      </c>
      <c r="M57" s="487" t="s">
        <v>223</v>
      </c>
      <c r="N57" s="288" t="s">
        <v>223</v>
      </c>
      <c r="O57" s="288" t="s">
        <v>223</v>
      </c>
      <c r="P57" s="288" t="s">
        <v>223</v>
      </c>
      <c r="Q57" s="288" t="s">
        <v>223</v>
      </c>
      <c r="R57" s="58">
        <f t="shared" si="0"/>
        <v>17</v>
      </c>
    </row>
    <row r="58" spans="1:18" x14ac:dyDescent="0.2">
      <c r="A58" s="486" t="s">
        <v>88</v>
      </c>
      <c r="B58" s="483" t="s">
        <v>21</v>
      </c>
      <c r="C58" s="487" t="s">
        <v>223</v>
      </c>
      <c r="D58" s="487">
        <v>6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487" t="s">
        <v>223</v>
      </c>
      <c r="J58" s="487" t="s">
        <v>223</v>
      </c>
      <c r="K58" s="487" t="s">
        <v>223</v>
      </c>
      <c r="L58" s="288" t="s">
        <v>223</v>
      </c>
      <c r="M58" s="487" t="s">
        <v>223</v>
      </c>
      <c r="N58" s="288" t="s">
        <v>223</v>
      </c>
      <c r="O58" s="288" t="s">
        <v>223</v>
      </c>
      <c r="P58" s="288" t="s">
        <v>223</v>
      </c>
      <c r="Q58" s="288" t="s">
        <v>223</v>
      </c>
      <c r="R58" s="58">
        <f t="shared" si="0"/>
        <v>6</v>
      </c>
    </row>
    <row r="59" spans="1:18" x14ac:dyDescent="0.2">
      <c r="A59" s="482" t="s">
        <v>54</v>
      </c>
      <c r="B59" s="483" t="s">
        <v>20</v>
      </c>
      <c r="C59" s="487" t="s">
        <v>223</v>
      </c>
      <c r="D59" s="487">
        <v>2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487" t="s">
        <v>223</v>
      </c>
      <c r="J59" s="487" t="s">
        <v>223</v>
      </c>
      <c r="K59" s="487" t="s">
        <v>223</v>
      </c>
      <c r="L59" s="288" t="s">
        <v>223</v>
      </c>
      <c r="M59" s="487" t="s">
        <v>223</v>
      </c>
      <c r="N59" s="288" t="s">
        <v>223</v>
      </c>
      <c r="O59" s="288" t="s">
        <v>223</v>
      </c>
      <c r="P59" s="288" t="s">
        <v>223</v>
      </c>
      <c r="Q59" s="288" t="s">
        <v>223</v>
      </c>
      <c r="R59" s="58">
        <f t="shared" si="0"/>
        <v>2</v>
      </c>
    </row>
    <row r="60" spans="1:18" x14ac:dyDescent="0.2">
      <c r="A60" s="482" t="s">
        <v>54</v>
      </c>
      <c r="B60" s="483" t="s">
        <v>21</v>
      </c>
      <c r="C60" s="487" t="s">
        <v>223</v>
      </c>
      <c r="D60" s="487">
        <v>2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487" t="s">
        <v>223</v>
      </c>
      <c r="J60" s="487" t="s">
        <v>223</v>
      </c>
      <c r="K60" s="487" t="s">
        <v>223</v>
      </c>
      <c r="L60" s="288" t="s">
        <v>223</v>
      </c>
      <c r="M60" s="487" t="s">
        <v>223</v>
      </c>
      <c r="N60" s="288" t="s">
        <v>223</v>
      </c>
      <c r="O60" s="288" t="s">
        <v>223</v>
      </c>
      <c r="P60" s="288" t="s">
        <v>223</v>
      </c>
      <c r="Q60" s="288" t="s">
        <v>223</v>
      </c>
      <c r="R60" s="58">
        <f t="shared" ref="R60:R90" si="1">SUM(C60:Q60)</f>
        <v>2</v>
      </c>
    </row>
    <row r="61" spans="1:18" x14ac:dyDescent="0.2">
      <c r="A61" s="482" t="s">
        <v>89</v>
      </c>
      <c r="B61" s="483" t="s">
        <v>20</v>
      </c>
      <c r="C61" s="487" t="s">
        <v>223</v>
      </c>
      <c r="D61" s="487">
        <v>216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487" t="s">
        <v>223</v>
      </c>
      <c r="J61" s="487" t="s">
        <v>223</v>
      </c>
      <c r="K61" s="487" t="s">
        <v>223</v>
      </c>
      <c r="L61" s="288" t="s">
        <v>223</v>
      </c>
      <c r="M61" s="487" t="s">
        <v>223</v>
      </c>
      <c r="N61" s="288" t="s">
        <v>223</v>
      </c>
      <c r="O61" s="288" t="s">
        <v>223</v>
      </c>
      <c r="P61" s="288" t="s">
        <v>223</v>
      </c>
      <c r="Q61" s="288" t="s">
        <v>223</v>
      </c>
      <c r="R61" s="58">
        <f t="shared" si="1"/>
        <v>216</v>
      </c>
    </row>
    <row r="62" spans="1:18" x14ac:dyDescent="0.2">
      <c r="A62" s="482" t="s">
        <v>89</v>
      </c>
      <c r="B62" s="483" t="s">
        <v>21</v>
      </c>
      <c r="C62" s="487" t="s">
        <v>223</v>
      </c>
      <c r="D62" s="487">
        <v>111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487" t="s">
        <v>223</v>
      </c>
      <c r="J62" s="487" t="s">
        <v>223</v>
      </c>
      <c r="K62" s="487" t="s">
        <v>223</v>
      </c>
      <c r="L62" s="288" t="s">
        <v>223</v>
      </c>
      <c r="M62" s="487" t="s">
        <v>223</v>
      </c>
      <c r="N62" s="288" t="s">
        <v>223</v>
      </c>
      <c r="O62" s="288" t="s">
        <v>223</v>
      </c>
      <c r="P62" s="288" t="s">
        <v>223</v>
      </c>
      <c r="Q62" s="288" t="s">
        <v>223</v>
      </c>
      <c r="R62" s="58">
        <f t="shared" si="1"/>
        <v>111</v>
      </c>
    </row>
    <row r="63" spans="1:18" x14ac:dyDescent="0.2">
      <c r="A63" s="482" t="s">
        <v>106</v>
      </c>
      <c r="B63" s="483" t="s">
        <v>20</v>
      </c>
      <c r="C63" s="487" t="s">
        <v>223</v>
      </c>
      <c r="D63" s="487" t="s">
        <v>223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487" t="s">
        <v>223</v>
      </c>
      <c r="J63" s="487">
        <v>55</v>
      </c>
      <c r="K63" s="487" t="s">
        <v>223</v>
      </c>
      <c r="L63" s="288" t="s">
        <v>223</v>
      </c>
      <c r="M63" s="487" t="s">
        <v>223</v>
      </c>
      <c r="N63" s="288" t="s">
        <v>223</v>
      </c>
      <c r="O63" s="288" t="s">
        <v>223</v>
      </c>
      <c r="P63" s="288" t="s">
        <v>223</v>
      </c>
      <c r="Q63" s="288" t="s">
        <v>223</v>
      </c>
      <c r="R63" s="58">
        <f t="shared" si="1"/>
        <v>55</v>
      </c>
    </row>
    <row r="64" spans="1:18" x14ac:dyDescent="0.2">
      <c r="A64" s="482" t="s">
        <v>106</v>
      </c>
      <c r="B64" s="483" t="s">
        <v>21</v>
      </c>
      <c r="C64" s="487" t="s">
        <v>223</v>
      </c>
      <c r="D64" s="487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487" t="s">
        <v>223</v>
      </c>
      <c r="J64" s="487">
        <v>12</v>
      </c>
      <c r="K64" s="487">
        <v>5</v>
      </c>
      <c r="L64" s="288" t="s">
        <v>223</v>
      </c>
      <c r="M64" s="487" t="s">
        <v>223</v>
      </c>
      <c r="N64" s="288" t="s">
        <v>223</v>
      </c>
      <c r="O64" s="288" t="s">
        <v>223</v>
      </c>
      <c r="P64" s="288" t="s">
        <v>223</v>
      </c>
      <c r="Q64" s="288" t="s">
        <v>223</v>
      </c>
      <c r="R64" s="58">
        <f t="shared" si="1"/>
        <v>17</v>
      </c>
    </row>
    <row r="65" spans="1:18" x14ac:dyDescent="0.2">
      <c r="A65" s="482" t="s">
        <v>107</v>
      </c>
      <c r="B65" s="483" t="s">
        <v>20</v>
      </c>
      <c r="C65" s="487" t="s">
        <v>223</v>
      </c>
      <c r="D65" s="487">
        <v>6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487" t="s">
        <v>223</v>
      </c>
      <c r="J65" s="487" t="s">
        <v>223</v>
      </c>
      <c r="K65" s="487" t="s">
        <v>223</v>
      </c>
      <c r="L65" s="288" t="s">
        <v>223</v>
      </c>
      <c r="M65" s="487" t="s">
        <v>223</v>
      </c>
      <c r="N65" s="288" t="s">
        <v>223</v>
      </c>
      <c r="O65" s="288" t="s">
        <v>223</v>
      </c>
      <c r="P65" s="288" t="s">
        <v>223</v>
      </c>
      <c r="Q65" s="288" t="s">
        <v>223</v>
      </c>
      <c r="R65" s="58">
        <f t="shared" si="1"/>
        <v>6</v>
      </c>
    </row>
    <row r="66" spans="1:18" x14ac:dyDescent="0.2">
      <c r="A66" s="484" t="s">
        <v>107</v>
      </c>
      <c r="B66" s="485" t="s">
        <v>21</v>
      </c>
      <c r="C66" s="488" t="s">
        <v>223</v>
      </c>
      <c r="D66" s="488">
        <v>3</v>
      </c>
      <c r="E66" s="635" t="s">
        <v>223</v>
      </c>
      <c r="F66" s="635" t="s">
        <v>223</v>
      </c>
      <c r="G66" s="635" t="s">
        <v>223</v>
      </c>
      <c r="H66" s="635" t="s">
        <v>223</v>
      </c>
      <c r="I66" s="488" t="s">
        <v>223</v>
      </c>
      <c r="J66" s="488" t="s">
        <v>223</v>
      </c>
      <c r="K66" s="488" t="s">
        <v>223</v>
      </c>
      <c r="L66" s="635" t="s">
        <v>223</v>
      </c>
      <c r="M66" s="488" t="s">
        <v>223</v>
      </c>
      <c r="N66" s="635" t="s">
        <v>223</v>
      </c>
      <c r="O66" s="635" t="s">
        <v>223</v>
      </c>
      <c r="P66" s="635" t="s">
        <v>223</v>
      </c>
      <c r="Q66" s="635" t="s">
        <v>223</v>
      </c>
      <c r="R66" s="633">
        <f t="shared" si="1"/>
        <v>3</v>
      </c>
    </row>
    <row r="67" spans="1:18" x14ac:dyDescent="0.2">
      <c r="A67" s="482" t="s">
        <v>119</v>
      </c>
      <c r="B67" s="483" t="s">
        <v>20</v>
      </c>
      <c r="C67" s="487" t="s">
        <v>223</v>
      </c>
      <c r="D67" s="487">
        <v>55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487" t="s">
        <v>223</v>
      </c>
      <c r="J67" s="487" t="s">
        <v>223</v>
      </c>
      <c r="K67" s="487" t="s">
        <v>223</v>
      </c>
      <c r="L67" s="288" t="s">
        <v>223</v>
      </c>
      <c r="M67" s="487" t="s">
        <v>223</v>
      </c>
      <c r="N67" s="288" t="s">
        <v>223</v>
      </c>
      <c r="O67" s="288" t="s">
        <v>223</v>
      </c>
      <c r="P67" s="288" t="s">
        <v>223</v>
      </c>
      <c r="Q67" s="288" t="s">
        <v>223</v>
      </c>
      <c r="R67" s="58">
        <f t="shared" si="1"/>
        <v>55</v>
      </c>
    </row>
    <row r="68" spans="1:18" x14ac:dyDescent="0.2">
      <c r="A68" s="482" t="s">
        <v>119</v>
      </c>
      <c r="B68" s="483" t="s">
        <v>21</v>
      </c>
      <c r="C68" s="487" t="s">
        <v>223</v>
      </c>
      <c r="D68" s="487">
        <v>10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487" t="s">
        <v>223</v>
      </c>
      <c r="J68" s="487" t="s">
        <v>223</v>
      </c>
      <c r="K68" s="487" t="s">
        <v>223</v>
      </c>
      <c r="L68" s="288" t="s">
        <v>223</v>
      </c>
      <c r="M68" s="487" t="s">
        <v>223</v>
      </c>
      <c r="N68" s="288" t="s">
        <v>223</v>
      </c>
      <c r="O68" s="288" t="s">
        <v>223</v>
      </c>
      <c r="P68" s="288" t="s">
        <v>223</v>
      </c>
      <c r="Q68" s="288" t="s">
        <v>223</v>
      </c>
      <c r="R68" s="58">
        <f t="shared" si="1"/>
        <v>10</v>
      </c>
    </row>
    <row r="69" spans="1:18" x14ac:dyDescent="0.2">
      <c r="A69" s="482" t="s">
        <v>122</v>
      </c>
      <c r="B69" s="483" t="s">
        <v>20</v>
      </c>
      <c r="C69" s="487" t="s">
        <v>223</v>
      </c>
      <c r="D69" s="487" t="s">
        <v>223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487" t="s">
        <v>223</v>
      </c>
      <c r="J69" s="487" t="s">
        <v>223</v>
      </c>
      <c r="K69" s="487" t="s">
        <v>223</v>
      </c>
      <c r="L69" s="288" t="s">
        <v>223</v>
      </c>
      <c r="M69" s="487" t="s">
        <v>223</v>
      </c>
      <c r="N69" s="288" t="s">
        <v>223</v>
      </c>
      <c r="O69" s="288" t="s">
        <v>223</v>
      </c>
      <c r="P69" s="288" t="s">
        <v>223</v>
      </c>
      <c r="Q69" s="288" t="s">
        <v>223</v>
      </c>
      <c r="R69" s="58">
        <f t="shared" si="1"/>
        <v>0</v>
      </c>
    </row>
    <row r="70" spans="1:18" x14ac:dyDescent="0.2">
      <c r="A70" s="482" t="s">
        <v>122</v>
      </c>
      <c r="B70" s="483" t="s">
        <v>21</v>
      </c>
      <c r="C70" s="487" t="s">
        <v>223</v>
      </c>
      <c r="D70" s="487" t="s">
        <v>223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487" t="s">
        <v>223</v>
      </c>
      <c r="J70" s="487" t="s">
        <v>223</v>
      </c>
      <c r="K70" s="487" t="s">
        <v>223</v>
      </c>
      <c r="L70" s="288" t="s">
        <v>223</v>
      </c>
      <c r="M70" s="487" t="s">
        <v>223</v>
      </c>
      <c r="N70" s="288" t="s">
        <v>223</v>
      </c>
      <c r="O70" s="288" t="s">
        <v>223</v>
      </c>
      <c r="P70" s="288" t="s">
        <v>223</v>
      </c>
      <c r="Q70" s="288" t="s">
        <v>223</v>
      </c>
      <c r="R70" s="58">
        <f t="shared" si="1"/>
        <v>0</v>
      </c>
    </row>
    <row r="71" spans="1:18" x14ac:dyDescent="0.2">
      <c r="A71" s="482" t="s">
        <v>26</v>
      </c>
      <c r="B71" s="483" t="s">
        <v>20</v>
      </c>
      <c r="C71" s="487" t="s">
        <v>223</v>
      </c>
      <c r="D71" s="487">
        <v>5688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487" t="s">
        <v>223</v>
      </c>
      <c r="J71" s="487" t="s">
        <v>223</v>
      </c>
      <c r="K71" s="487" t="s">
        <v>223</v>
      </c>
      <c r="L71" s="288" t="s">
        <v>223</v>
      </c>
      <c r="M71" s="487" t="s">
        <v>223</v>
      </c>
      <c r="N71" s="288" t="s">
        <v>223</v>
      </c>
      <c r="O71" s="288" t="s">
        <v>223</v>
      </c>
      <c r="P71" s="288" t="s">
        <v>223</v>
      </c>
      <c r="Q71" s="288" t="s">
        <v>223</v>
      </c>
      <c r="R71" s="58">
        <f t="shared" si="1"/>
        <v>5688</v>
      </c>
    </row>
    <row r="72" spans="1:18" x14ac:dyDescent="0.2">
      <c r="A72" s="482" t="s">
        <v>26</v>
      </c>
      <c r="B72" s="483" t="s">
        <v>21</v>
      </c>
      <c r="C72" s="487" t="s">
        <v>223</v>
      </c>
      <c r="D72" s="487">
        <v>3660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487" t="s">
        <v>223</v>
      </c>
      <c r="J72" s="487" t="s">
        <v>223</v>
      </c>
      <c r="K72" s="487" t="s">
        <v>223</v>
      </c>
      <c r="L72" s="288" t="s">
        <v>223</v>
      </c>
      <c r="M72" s="487" t="s">
        <v>223</v>
      </c>
      <c r="N72" s="288" t="s">
        <v>223</v>
      </c>
      <c r="O72" s="288" t="s">
        <v>223</v>
      </c>
      <c r="P72" s="288" t="s">
        <v>223</v>
      </c>
      <c r="Q72" s="288" t="s">
        <v>223</v>
      </c>
      <c r="R72" s="58">
        <f t="shared" si="1"/>
        <v>3660</v>
      </c>
    </row>
    <row r="73" spans="1:18" x14ac:dyDescent="0.2">
      <c r="A73" s="482" t="s">
        <v>123</v>
      </c>
      <c r="B73" s="483" t="s">
        <v>20</v>
      </c>
      <c r="C73" s="487">
        <v>116</v>
      </c>
      <c r="D73" s="487">
        <v>71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487" t="s">
        <v>223</v>
      </c>
      <c r="J73" s="487" t="s">
        <v>223</v>
      </c>
      <c r="K73" s="487" t="s">
        <v>223</v>
      </c>
      <c r="L73" s="288" t="s">
        <v>223</v>
      </c>
      <c r="M73" s="487" t="s">
        <v>223</v>
      </c>
      <c r="N73" s="288" t="s">
        <v>223</v>
      </c>
      <c r="O73" s="288" t="s">
        <v>223</v>
      </c>
      <c r="P73" s="288" t="s">
        <v>223</v>
      </c>
      <c r="Q73" s="288" t="s">
        <v>223</v>
      </c>
      <c r="R73" s="58">
        <f t="shared" si="1"/>
        <v>187</v>
      </c>
    </row>
    <row r="74" spans="1:18" x14ac:dyDescent="0.2">
      <c r="A74" s="482" t="s">
        <v>123</v>
      </c>
      <c r="B74" s="483" t="s">
        <v>21</v>
      </c>
      <c r="C74" s="487">
        <v>39</v>
      </c>
      <c r="D74" s="487">
        <v>24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487" t="s">
        <v>223</v>
      </c>
      <c r="J74" s="487" t="s">
        <v>223</v>
      </c>
      <c r="K74" s="487" t="s">
        <v>223</v>
      </c>
      <c r="L74" s="288" t="s">
        <v>223</v>
      </c>
      <c r="M74" s="487" t="s">
        <v>223</v>
      </c>
      <c r="N74" s="288" t="s">
        <v>223</v>
      </c>
      <c r="O74" s="288" t="s">
        <v>223</v>
      </c>
      <c r="P74" s="288" t="s">
        <v>223</v>
      </c>
      <c r="Q74" s="288" t="s">
        <v>223</v>
      </c>
      <c r="R74" s="58">
        <f t="shared" si="1"/>
        <v>63</v>
      </c>
    </row>
    <row r="75" spans="1:18" x14ac:dyDescent="0.2">
      <c r="A75" s="482" t="s">
        <v>125</v>
      </c>
      <c r="B75" s="483" t="s">
        <v>20</v>
      </c>
      <c r="C75" s="487" t="s">
        <v>223</v>
      </c>
      <c r="D75" s="487">
        <v>23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487" t="s">
        <v>223</v>
      </c>
      <c r="J75" s="487" t="s">
        <v>223</v>
      </c>
      <c r="K75" s="487" t="s">
        <v>223</v>
      </c>
      <c r="L75" s="288" t="s">
        <v>223</v>
      </c>
      <c r="M75" s="487" t="s">
        <v>223</v>
      </c>
      <c r="N75" s="288" t="s">
        <v>223</v>
      </c>
      <c r="O75" s="288" t="s">
        <v>223</v>
      </c>
      <c r="P75" s="288" t="s">
        <v>223</v>
      </c>
      <c r="Q75" s="288" t="s">
        <v>223</v>
      </c>
      <c r="R75" s="58">
        <f t="shared" si="1"/>
        <v>23</v>
      </c>
    </row>
    <row r="76" spans="1:18" x14ac:dyDescent="0.2">
      <c r="A76" s="484" t="s">
        <v>125</v>
      </c>
      <c r="B76" s="485" t="s">
        <v>21</v>
      </c>
      <c r="C76" s="488" t="s">
        <v>223</v>
      </c>
      <c r="D76" s="488">
        <v>3</v>
      </c>
      <c r="E76" s="635" t="s">
        <v>223</v>
      </c>
      <c r="F76" s="635" t="s">
        <v>223</v>
      </c>
      <c r="G76" s="635" t="s">
        <v>223</v>
      </c>
      <c r="H76" s="635" t="s">
        <v>223</v>
      </c>
      <c r="I76" s="488" t="s">
        <v>223</v>
      </c>
      <c r="J76" s="488" t="s">
        <v>223</v>
      </c>
      <c r="K76" s="488" t="s">
        <v>223</v>
      </c>
      <c r="L76" s="635" t="s">
        <v>223</v>
      </c>
      <c r="M76" s="488" t="s">
        <v>223</v>
      </c>
      <c r="N76" s="635" t="s">
        <v>223</v>
      </c>
      <c r="O76" s="635" t="s">
        <v>223</v>
      </c>
      <c r="P76" s="635" t="s">
        <v>223</v>
      </c>
      <c r="Q76" s="635" t="s">
        <v>223</v>
      </c>
      <c r="R76" s="633">
        <f t="shared" si="1"/>
        <v>3</v>
      </c>
    </row>
    <row r="77" spans="1:18" x14ac:dyDescent="0.2">
      <c r="A77" s="482" t="s">
        <v>94</v>
      </c>
      <c r="B77" s="483" t="s">
        <v>20</v>
      </c>
      <c r="C77" s="487" t="s">
        <v>223</v>
      </c>
      <c r="D77" s="487">
        <v>3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487" t="s">
        <v>223</v>
      </c>
      <c r="J77" s="487" t="s">
        <v>223</v>
      </c>
      <c r="K77" s="487" t="s">
        <v>223</v>
      </c>
      <c r="L77" s="288" t="s">
        <v>223</v>
      </c>
      <c r="M77" s="487" t="s">
        <v>223</v>
      </c>
      <c r="N77" s="288" t="s">
        <v>223</v>
      </c>
      <c r="O77" s="288" t="s">
        <v>223</v>
      </c>
      <c r="P77" s="288" t="s">
        <v>223</v>
      </c>
      <c r="Q77" s="288" t="s">
        <v>223</v>
      </c>
      <c r="R77" s="58">
        <f t="shared" si="1"/>
        <v>3</v>
      </c>
    </row>
    <row r="78" spans="1:18" x14ac:dyDescent="0.2">
      <c r="A78" s="482" t="s">
        <v>94</v>
      </c>
      <c r="B78" s="483" t="s">
        <v>21</v>
      </c>
      <c r="C78" s="487" t="s">
        <v>223</v>
      </c>
      <c r="D78" s="487">
        <v>1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487" t="s">
        <v>223</v>
      </c>
      <c r="J78" s="487" t="s">
        <v>223</v>
      </c>
      <c r="K78" s="487" t="s">
        <v>223</v>
      </c>
      <c r="L78" s="288" t="s">
        <v>223</v>
      </c>
      <c r="M78" s="487" t="s">
        <v>223</v>
      </c>
      <c r="N78" s="288" t="s">
        <v>223</v>
      </c>
      <c r="O78" s="288" t="s">
        <v>223</v>
      </c>
      <c r="P78" s="288" t="s">
        <v>223</v>
      </c>
      <c r="Q78" s="288" t="s">
        <v>223</v>
      </c>
      <c r="R78" s="58">
        <f t="shared" si="1"/>
        <v>1</v>
      </c>
    </row>
    <row r="79" spans="1:18" x14ac:dyDescent="0.2">
      <c r="A79" s="482" t="s">
        <v>109</v>
      </c>
      <c r="B79" s="483" t="s">
        <v>20</v>
      </c>
      <c r="C79" s="487" t="s">
        <v>223</v>
      </c>
      <c r="D79" s="487">
        <v>10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487" t="s">
        <v>223</v>
      </c>
      <c r="J79" s="487" t="s">
        <v>223</v>
      </c>
      <c r="K79" s="487" t="s">
        <v>223</v>
      </c>
      <c r="L79" s="288" t="s">
        <v>223</v>
      </c>
      <c r="M79" s="487" t="s">
        <v>223</v>
      </c>
      <c r="N79" s="288" t="s">
        <v>223</v>
      </c>
      <c r="O79" s="288" t="s">
        <v>223</v>
      </c>
      <c r="P79" s="288" t="s">
        <v>223</v>
      </c>
      <c r="Q79" s="288" t="s">
        <v>223</v>
      </c>
      <c r="R79" s="58">
        <f t="shared" si="1"/>
        <v>10</v>
      </c>
    </row>
    <row r="80" spans="1:18" x14ac:dyDescent="0.2">
      <c r="A80" s="482" t="s">
        <v>109</v>
      </c>
      <c r="B80" s="483" t="s">
        <v>21</v>
      </c>
      <c r="C80" s="487" t="s">
        <v>223</v>
      </c>
      <c r="D80" s="487">
        <v>2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487" t="s">
        <v>223</v>
      </c>
      <c r="J80" s="487" t="s">
        <v>223</v>
      </c>
      <c r="K80" s="487" t="s">
        <v>223</v>
      </c>
      <c r="L80" s="288" t="s">
        <v>223</v>
      </c>
      <c r="M80" s="487" t="s">
        <v>223</v>
      </c>
      <c r="N80" s="288" t="s">
        <v>223</v>
      </c>
      <c r="O80" s="288" t="s">
        <v>223</v>
      </c>
      <c r="P80" s="288" t="s">
        <v>223</v>
      </c>
      <c r="Q80" s="288" t="s">
        <v>223</v>
      </c>
      <c r="R80" s="58">
        <f t="shared" si="1"/>
        <v>2</v>
      </c>
    </row>
    <row r="81" spans="1:19" x14ac:dyDescent="0.2">
      <c r="A81" s="482" t="s">
        <v>76</v>
      </c>
      <c r="B81" s="483" t="s">
        <v>20</v>
      </c>
      <c r="C81" s="487" t="s">
        <v>223</v>
      </c>
      <c r="D81" s="487">
        <v>1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487" t="s">
        <v>223</v>
      </c>
      <c r="J81" s="487" t="s">
        <v>223</v>
      </c>
      <c r="K81" s="487" t="s">
        <v>223</v>
      </c>
      <c r="L81" s="288" t="s">
        <v>223</v>
      </c>
      <c r="M81" s="487" t="s">
        <v>223</v>
      </c>
      <c r="N81" s="288" t="s">
        <v>223</v>
      </c>
      <c r="O81" s="288" t="s">
        <v>223</v>
      </c>
      <c r="P81" s="288" t="s">
        <v>223</v>
      </c>
      <c r="Q81" s="288" t="s">
        <v>223</v>
      </c>
      <c r="R81" s="58">
        <f t="shared" si="1"/>
        <v>1</v>
      </c>
    </row>
    <row r="82" spans="1:19" x14ac:dyDescent="0.2">
      <c r="A82" s="482" t="s">
        <v>76</v>
      </c>
      <c r="B82" s="483" t="s">
        <v>21</v>
      </c>
      <c r="C82" s="487" t="s">
        <v>223</v>
      </c>
      <c r="D82" s="487" t="s">
        <v>223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487" t="s">
        <v>223</v>
      </c>
      <c r="J82" s="487" t="s">
        <v>223</v>
      </c>
      <c r="K82" s="487" t="s">
        <v>223</v>
      </c>
      <c r="L82" s="288" t="s">
        <v>223</v>
      </c>
      <c r="M82" s="487" t="s">
        <v>223</v>
      </c>
      <c r="N82" s="288" t="s">
        <v>223</v>
      </c>
      <c r="O82" s="288" t="s">
        <v>223</v>
      </c>
      <c r="P82" s="288" t="s">
        <v>223</v>
      </c>
      <c r="Q82" s="288" t="s">
        <v>223</v>
      </c>
      <c r="R82" s="58">
        <f t="shared" si="1"/>
        <v>0</v>
      </c>
    </row>
    <row r="83" spans="1:19" x14ac:dyDescent="0.2">
      <c r="A83" s="482" t="s">
        <v>172</v>
      </c>
      <c r="B83" s="483" t="s">
        <v>20</v>
      </c>
      <c r="C83" s="487" t="s">
        <v>223</v>
      </c>
      <c r="D83" s="487">
        <v>12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487" t="s">
        <v>223</v>
      </c>
      <c r="J83" s="487" t="s">
        <v>223</v>
      </c>
      <c r="K83" s="487" t="s">
        <v>223</v>
      </c>
      <c r="L83" s="288" t="s">
        <v>223</v>
      </c>
      <c r="M83" s="487" t="s">
        <v>223</v>
      </c>
      <c r="N83" s="288" t="s">
        <v>223</v>
      </c>
      <c r="O83" s="288" t="s">
        <v>223</v>
      </c>
      <c r="P83" s="288" t="s">
        <v>223</v>
      </c>
      <c r="Q83" s="288" t="s">
        <v>223</v>
      </c>
      <c r="R83" s="58">
        <f t="shared" si="1"/>
        <v>12</v>
      </c>
    </row>
    <row r="84" spans="1:19" x14ac:dyDescent="0.2">
      <c r="A84" s="482" t="s">
        <v>172</v>
      </c>
      <c r="B84" s="483" t="s">
        <v>21</v>
      </c>
      <c r="C84" s="487" t="s">
        <v>223</v>
      </c>
      <c r="D84" s="487" t="s">
        <v>223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487" t="s">
        <v>223</v>
      </c>
      <c r="J84" s="487" t="s">
        <v>223</v>
      </c>
      <c r="K84" s="487" t="s">
        <v>223</v>
      </c>
      <c r="L84" s="288" t="s">
        <v>223</v>
      </c>
      <c r="M84" s="487" t="s">
        <v>223</v>
      </c>
      <c r="N84" s="288" t="s">
        <v>223</v>
      </c>
      <c r="O84" s="288" t="s">
        <v>223</v>
      </c>
      <c r="P84" s="288" t="s">
        <v>223</v>
      </c>
      <c r="Q84" s="288" t="s">
        <v>223</v>
      </c>
      <c r="R84" s="58">
        <f t="shared" si="1"/>
        <v>0</v>
      </c>
    </row>
    <row r="85" spans="1:19" x14ac:dyDescent="0.2">
      <c r="A85" s="482" t="s">
        <v>96</v>
      </c>
      <c r="B85" s="483" t="s">
        <v>20</v>
      </c>
      <c r="C85" s="487" t="s">
        <v>223</v>
      </c>
      <c r="D85" s="487">
        <v>1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487" t="s">
        <v>223</v>
      </c>
      <c r="J85" s="487" t="s">
        <v>223</v>
      </c>
      <c r="K85" s="487" t="s">
        <v>223</v>
      </c>
      <c r="L85" s="288" t="s">
        <v>223</v>
      </c>
      <c r="M85" s="487" t="s">
        <v>223</v>
      </c>
      <c r="N85" s="288" t="s">
        <v>223</v>
      </c>
      <c r="O85" s="288" t="s">
        <v>223</v>
      </c>
      <c r="P85" s="288" t="s">
        <v>223</v>
      </c>
      <c r="Q85" s="288" t="s">
        <v>223</v>
      </c>
      <c r="R85" s="58">
        <f t="shared" si="1"/>
        <v>1</v>
      </c>
    </row>
    <row r="86" spans="1:19" x14ac:dyDescent="0.2">
      <c r="A86" s="482" t="s">
        <v>96</v>
      </c>
      <c r="B86" s="483" t="s">
        <v>21</v>
      </c>
      <c r="C86" s="487" t="s">
        <v>223</v>
      </c>
      <c r="D86" s="487" t="s">
        <v>223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487" t="s">
        <v>223</v>
      </c>
      <c r="J86" s="487" t="s">
        <v>223</v>
      </c>
      <c r="K86" s="487" t="s">
        <v>223</v>
      </c>
      <c r="L86" s="288" t="s">
        <v>223</v>
      </c>
      <c r="M86" s="487" t="s">
        <v>223</v>
      </c>
      <c r="N86" s="288" t="s">
        <v>223</v>
      </c>
      <c r="O86" s="288" t="s">
        <v>223</v>
      </c>
      <c r="P86" s="288" t="s">
        <v>223</v>
      </c>
      <c r="Q86" s="288" t="s">
        <v>223</v>
      </c>
      <c r="R86" s="58">
        <f t="shared" si="1"/>
        <v>0</v>
      </c>
    </row>
    <row r="87" spans="1:19" x14ac:dyDescent="0.2">
      <c r="A87" s="482" t="s">
        <v>97</v>
      </c>
      <c r="B87" s="483" t="s">
        <v>20</v>
      </c>
      <c r="C87" s="487" t="s">
        <v>223</v>
      </c>
      <c r="D87" s="487">
        <v>13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487" t="s">
        <v>223</v>
      </c>
      <c r="J87" s="487" t="s">
        <v>223</v>
      </c>
      <c r="K87" s="487" t="s">
        <v>223</v>
      </c>
      <c r="L87" s="288" t="s">
        <v>223</v>
      </c>
      <c r="M87" s="487" t="s">
        <v>223</v>
      </c>
      <c r="N87" s="288" t="s">
        <v>223</v>
      </c>
      <c r="O87" s="288" t="s">
        <v>223</v>
      </c>
      <c r="P87" s="288" t="s">
        <v>223</v>
      </c>
      <c r="Q87" s="288" t="s">
        <v>223</v>
      </c>
      <c r="R87" s="58">
        <f t="shared" si="1"/>
        <v>13</v>
      </c>
    </row>
    <row r="88" spans="1:19" x14ac:dyDescent="0.2">
      <c r="A88" s="482" t="s">
        <v>97</v>
      </c>
      <c r="B88" s="483" t="s">
        <v>21</v>
      </c>
      <c r="C88" s="487" t="s">
        <v>223</v>
      </c>
      <c r="D88" s="487">
        <v>1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487" t="s">
        <v>223</v>
      </c>
      <c r="J88" s="487" t="s">
        <v>223</v>
      </c>
      <c r="K88" s="487" t="s">
        <v>223</v>
      </c>
      <c r="L88" s="288" t="s">
        <v>223</v>
      </c>
      <c r="M88" s="487" t="s">
        <v>223</v>
      </c>
      <c r="N88" s="288" t="s">
        <v>223</v>
      </c>
      <c r="O88" s="288" t="s">
        <v>223</v>
      </c>
      <c r="P88" s="288" t="s">
        <v>223</v>
      </c>
      <c r="Q88" s="288" t="s">
        <v>223</v>
      </c>
      <c r="R88" s="58">
        <f t="shared" si="1"/>
        <v>1</v>
      </c>
    </row>
    <row r="89" spans="1:19" x14ac:dyDescent="0.2">
      <c r="A89" s="482" t="s">
        <v>98</v>
      </c>
      <c r="B89" s="483" t="s">
        <v>20</v>
      </c>
      <c r="C89" s="487" t="s">
        <v>223</v>
      </c>
      <c r="D89" s="487">
        <v>1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487" t="s">
        <v>223</v>
      </c>
      <c r="J89" s="487" t="s">
        <v>223</v>
      </c>
      <c r="K89" s="487" t="s">
        <v>223</v>
      </c>
      <c r="L89" s="288" t="s">
        <v>223</v>
      </c>
      <c r="M89" s="487" t="s">
        <v>223</v>
      </c>
      <c r="N89" s="288" t="s">
        <v>223</v>
      </c>
      <c r="O89" s="288" t="s">
        <v>223</v>
      </c>
      <c r="P89" s="288" t="s">
        <v>223</v>
      </c>
      <c r="Q89" s="288" t="s">
        <v>223</v>
      </c>
      <c r="R89" s="58">
        <f t="shared" si="1"/>
        <v>1</v>
      </c>
    </row>
    <row r="90" spans="1:19" x14ac:dyDescent="0.2">
      <c r="A90" s="484" t="s">
        <v>98</v>
      </c>
      <c r="B90" s="485" t="s">
        <v>21</v>
      </c>
      <c r="C90" s="488" t="s">
        <v>223</v>
      </c>
      <c r="D90" s="488" t="s">
        <v>223</v>
      </c>
      <c r="E90" s="635" t="s">
        <v>223</v>
      </c>
      <c r="F90" s="635" t="s">
        <v>223</v>
      </c>
      <c r="G90" s="635" t="s">
        <v>223</v>
      </c>
      <c r="H90" s="635" t="s">
        <v>223</v>
      </c>
      <c r="I90" s="488" t="s">
        <v>223</v>
      </c>
      <c r="J90" s="488" t="s">
        <v>223</v>
      </c>
      <c r="K90" s="488" t="s">
        <v>223</v>
      </c>
      <c r="L90" s="635" t="s">
        <v>223</v>
      </c>
      <c r="M90" s="488" t="s">
        <v>223</v>
      </c>
      <c r="N90" s="635" t="s">
        <v>223</v>
      </c>
      <c r="O90" s="635" t="s">
        <v>223</v>
      </c>
      <c r="P90" s="635" t="s">
        <v>223</v>
      </c>
      <c r="Q90" s="635" t="s">
        <v>223</v>
      </c>
      <c r="R90" s="633">
        <f t="shared" si="1"/>
        <v>0</v>
      </c>
    </row>
    <row r="91" spans="1:19" x14ac:dyDescent="0.2">
      <c r="A91" s="47"/>
      <c r="B91" s="59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9" s="47" customFormat="1" ht="11.25" customHeight="1" x14ac:dyDescent="0.2">
      <c r="A92" s="350" t="s">
        <v>27</v>
      </c>
      <c r="B92" s="365" t="s">
        <v>20</v>
      </c>
      <c r="C92" s="351">
        <v>1220</v>
      </c>
      <c r="D92" s="351">
        <v>214</v>
      </c>
      <c r="E92" s="351">
        <v>0</v>
      </c>
      <c r="F92" s="351">
        <v>0</v>
      </c>
      <c r="G92" s="351">
        <v>0</v>
      </c>
      <c r="H92" s="351">
        <v>0</v>
      </c>
      <c r="I92" s="351">
        <v>0</v>
      </c>
      <c r="J92" s="351">
        <v>0</v>
      </c>
      <c r="K92" s="351">
        <v>0</v>
      </c>
      <c r="L92" s="351">
        <v>0</v>
      </c>
      <c r="M92" s="351">
        <v>22586</v>
      </c>
      <c r="N92" s="351">
        <v>0</v>
      </c>
      <c r="O92" s="351">
        <v>0</v>
      </c>
      <c r="P92" s="351">
        <v>0</v>
      </c>
      <c r="Q92" s="351">
        <v>0</v>
      </c>
      <c r="R92" s="351">
        <v>24020</v>
      </c>
    </row>
    <row r="93" spans="1:19" s="47" customFormat="1" ht="11.25" customHeight="1" x14ac:dyDescent="0.2">
      <c r="A93" s="350"/>
      <c r="B93" s="365" t="s">
        <v>21</v>
      </c>
      <c r="C93" s="351">
        <v>504</v>
      </c>
      <c r="D93" s="351">
        <v>190</v>
      </c>
      <c r="E93" s="351">
        <v>0</v>
      </c>
      <c r="F93" s="351">
        <v>0</v>
      </c>
      <c r="G93" s="351">
        <v>0</v>
      </c>
      <c r="H93" s="351">
        <v>0</v>
      </c>
      <c r="I93" s="351">
        <v>0</v>
      </c>
      <c r="J93" s="351">
        <v>0</v>
      </c>
      <c r="K93" s="351">
        <v>0</v>
      </c>
      <c r="L93" s="351">
        <v>0</v>
      </c>
      <c r="M93" s="351">
        <v>5821</v>
      </c>
      <c r="N93" s="351">
        <v>0</v>
      </c>
      <c r="O93" s="351">
        <v>0</v>
      </c>
      <c r="P93" s="351">
        <v>0</v>
      </c>
      <c r="Q93" s="351">
        <v>0</v>
      </c>
      <c r="R93" s="351">
        <v>6515</v>
      </c>
      <c r="S93" s="351"/>
    </row>
    <row r="94" spans="1:19" s="47" customFormat="1" ht="11.25" customHeight="1" x14ac:dyDescent="0.2">
      <c r="A94" s="350" t="s">
        <v>28</v>
      </c>
      <c r="B94" s="365" t="s">
        <v>20</v>
      </c>
      <c r="C94" s="352">
        <v>203</v>
      </c>
      <c r="D94" s="352">
        <v>160420</v>
      </c>
      <c r="E94" s="352">
        <v>0</v>
      </c>
      <c r="F94" s="352">
        <v>0</v>
      </c>
      <c r="G94" s="352">
        <v>0</v>
      </c>
      <c r="H94" s="352">
        <v>0</v>
      </c>
      <c r="I94" s="352">
        <v>113</v>
      </c>
      <c r="J94" s="352">
        <v>285</v>
      </c>
      <c r="K94" s="352">
        <v>0</v>
      </c>
      <c r="L94" s="352">
        <v>0</v>
      </c>
      <c r="M94" s="352">
        <v>0</v>
      </c>
      <c r="N94" s="352">
        <v>0</v>
      </c>
      <c r="O94" s="352">
        <v>0</v>
      </c>
      <c r="P94" s="352">
        <v>0</v>
      </c>
      <c r="Q94" s="352">
        <v>0</v>
      </c>
      <c r="R94" s="352">
        <v>161021</v>
      </c>
    </row>
    <row r="95" spans="1:19" s="47" customFormat="1" ht="11.25" customHeight="1" x14ac:dyDescent="0.2">
      <c r="A95" s="350"/>
      <c r="B95" s="365" t="s">
        <v>21</v>
      </c>
      <c r="C95" s="352">
        <v>50</v>
      </c>
      <c r="D95" s="352">
        <v>150059</v>
      </c>
      <c r="E95" s="352">
        <v>0</v>
      </c>
      <c r="F95" s="352">
        <v>0</v>
      </c>
      <c r="G95" s="352">
        <v>0</v>
      </c>
      <c r="H95" s="352">
        <v>0</v>
      </c>
      <c r="I95" s="352">
        <v>111</v>
      </c>
      <c r="J95" s="352">
        <v>62</v>
      </c>
      <c r="K95" s="352">
        <v>27</v>
      </c>
      <c r="L95" s="352">
        <v>0</v>
      </c>
      <c r="M95" s="352">
        <v>0</v>
      </c>
      <c r="N95" s="352">
        <v>0</v>
      </c>
      <c r="O95" s="352">
        <v>0</v>
      </c>
      <c r="P95" s="352">
        <v>0</v>
      </c>
      <c r="Q95" s="352">
        <v>0</v>
      </c>
      <c r="R95" s="352">
        <v>150309</v>
      </c>
    </row>
    <row r="96" spans="1:19" s="47" customFormat="1" ht="11.25" customHeight="1" x14ac:dyDescent="0.2">
      <c r="A96" s="350" t="s">
        <v>29</v>
      </c>
      <c r="B96" s="365" t="s">
        <v>20</v>
      </c>
      <c r="C96" s="352">
        <v>116</v>
      </c>
      <c r="D96" s="352">
        <v>5837</v>
      </c>
      <c r="E96" s="352">
        <v>0</v>
      </c>
      <c r="F96" s="352">
        <v>0</v>
      </c>
      <c r="G96" s="352">
        <v>0</v>
      </c>
      <c r="H96" s="352">
        <v>0</v>
      </c>
      <c r="I96" s="352">
        <v>0</v>
      </c>
      <c r="J96" s="352">
        <v>0</v>
      </c>
      <c r="K96" s="352">
        <v>0</v>
      </c>
      <c r="L96" s="352">
        <v>0</v>
      </c>
      <c r="M96" s="352">
        <v>0</v>
      </c>
      <c r="N96" s="352">
        <v>0</v>
      </c>
      <c r="O96" s="352">
        <v>0</v>
      </c>
      <c r="P96" s="352">
        <v>0</v>
      </c>
      <c r="Q96" s="352">
        <v>0</v>
      </c>
      <c r="R96" s="352">
        <v>5953</v>
      </c>
    </row>
    <row r="97" spans="1:18" s="47" customFormat="1" ht="11.25" customHeight="1" x14ac:dyDescent="0.2">
      <c r="A97" s="350"/>
      <c r="B97" s="365" t="s">
        <v>21</v>
      </c>
      <c r="C97" s="352">
        <v>39</v>
      </c>
      <c r="D97" s="352">
        <v>3697</v>
      </c>
      <c r="E97" s="352">
        <v>0</v>
      </c>
      <c r="F97" s="352">
        <v>0</v>
      </c>
      <c r="G97" s="352">
        <v>0</v>
      </c>
      <c r="H97" s="352">
        <v>0</v>
      </c>
      <c r="I97" s="352">
        <v>0</v>
      </c>
      <c r="J97" s="352">
        <v>0</v>
      </c>
      <c r="K97" s="352">
        <v>0</v>
      </c>
      <c r="L97" s="352">
        <v>0</v>
      </c>
      <c r="M97" s="352">
        <v>0</v>
      </c>
      <c r="N97" s="352">
        <v>0</v>
      </c>
      <c r="O97" s="352">
        <v>0</v>
      </c>
      <c r="P97" s="352">
        <v>0</v>
      </c>
      <c r="Q97" s="352">
        <v>0</v>
      </c>
      <c r="R97" s="352">
        <v>3736</v>
      </c>
    </row>
    <row r="98" spans="1:18" s="47" customFormat="1" ht="11.25" customHeight="1" x14ac:dyDescent="0.2">
      <c r="A98" s="350" t="s">
        <v>30</v>
      </c>
      <c r="B98" s="365" t="s">
        <v>20</v>
      </c>
      <c r="C98" s="352">
        <v>0</v>
      </c>
      <c r="D98" s="352">
        <v>41</v>
      </c>
      <c r="E98" s="352">
        <v>0</v>
      </c>
      <c r="F98" s="352">
        <v>0</v>
      </c>
      <c r="G98" s="352">
        <v>0</v>
      </c>
      <c r="H98" s="352">
        <v>0</v>
      </c>
      <c r="I98" s="352">
        <v>0</v>
      </c>
      <c r="J98" s="352">
        <v>0</v>
      </c>
      <c r="K98" s="352">
        <v>0</v>
      </c>
      <c r="L98" s="352">
        <v>0</v>
      </c>
      <c r="M98" s="352">
        <v>0</v>
      </c>
      <c r="N98" s="352">
        <v>0</v>
      </c>
      <c r="O98" s="352">
        <v>0</v>
      </c>
      <c r="P98" s="352">
        <v>0</v>
      </c>
      <c r="Q98" s="352">
        <v>0</v>
      </c>
      <c r="R98" s="352">
        <v>41</v>
      </c>
    </row>
    <row r="99" spans="1:18" s="47" customFormat="1" ht="11.25" customHeight="1" x14ac:dyDescent="0.2">
      <c r="A99" s="350"/>
      <c r="B99" s="365" t="s">
        <v>21</v>
      </c>
      <c r="C99" s="352">
        <v>0</v>
      </c>
      <c r="D99" s="352">
        <v>4</v>
      </c>
      <c r="E99" s="352">
        <v>0</v>
      </c>
      <c r="F99" s="352">
        <v>0</v>
      </c>
      <c r="G99" s="352">
        <v>0</v>
      </c>
      <c r="H99" s="352">
        <v>0</v>
      </c>
      <c r="I99" s="352">
        <v>0</v>
      </c>
      <c r="J99" s="352">
        <v>0</v>
      </c>
      <c r="K99" s="352">
        <v>0</v>
      </c>
      <c r="L99" s="352">
        <v>0</v>
      </c>
      <c r="M99" s="352">
        <v>0</v>
      </c>
      <c r="N99" s="352">
        <v>0</v>
      </c>
      <c r="O99" s="352">
        <v>0</v>
      </c>
      <c r="P99" s="352">
        <v>0</v>
      </c>
      <c r="Q99" s="352">
        <v>0</v>
      </c>
      <c r="R99" s="352">
        <v>4</v>
      </c>
    </row>
    <row r="100" spans="1:18" s="47" customFormat="1" ht="11.25" customHeight="1" x14ac:dyDescent="0.2">
      <c r="A100" s="350" t="s">
        <v>31</v>
      </c>
      <c r="B100" s="365" t="s">
        <v>20</v>
      </c>
      <c r="C100" s="352">
        <v>0</v>
      </c>
      <c r="D100" s="352">
        <v>0</v>
      </c>
      <c r="E100" s="352">
        <v>0</v>
      </c>
      <c r="F100" s="352">
        <v>0</v>
      </c>
      <c r="G100" s="352">
        <v>0</v>
      </c>
      <c r="H100" s="352">
        <v>0</v>
      </c>
      <c r="I100" s="352">
        <v>0</v>
      </c>
      <c r="J100" s="352">
        <v>0</v>
      </c>
      <c r="K100" s="352">
        <v>0</v>
      </c>
      <c r="L100" s="352">
        <v>0</v>
      </c>
      <c r="M100" s="352">
        <v>0</v>
      </c>
      <c r="N100" s="352">
        <v>0</v>
      </c>
      <c r="O100" s="352">
        <v>0</v>
      </c>
      <c r="P100" s="352">
        <v>0</v>
      </c>
      <c r="Q100" s="352">
        <v>0</v>
      </c>
      <c r="R100" s="352">
        <v>0</v>
      </c>
    </row>
    <row r="101" spans="1:18" s="47" customFormat="1" ht="11.25" customHeight="1" x14ac:dyDescent="0.2">
      <c r="A101" s="350"/>
      <c r="B101" s="365" t="s">
        <v>21</v>
      </c>
      <c r="C101" s="352">
        <v>0</v>
      </c>
      <c r="D101" s="352">
        <v>0</v>
      </c>
      <c r="E101" s="352">
        <v>0</v>
      </c>
      <c r="F101" s="352">
        <v>0</v>
      </c>
      <c r="G101" s="352">
        <v>0</v>
      </c>
      <c r="H101" s="352">
        <v>0</v>
      </c>
      <c r="I101" s="352">
        <v>0</v>
      </c>
      <c r="J101" s="352">
        <v>0</v>
      </c>
      <c r="K101" s="352">
        <v>0</v>
      </c>
      <c r="L101" s="352">
        <v>0</v>
      </c>
      <c r="M101" s="352">
        <v>0</v>
      </c>
      <c r="N101" s="352">
        <v>0</v>
      </c>
      <c r="O101" s="352">
        <v>0</v>
      </c>
      <c r="P101" s="352">
        <v>0</v>
      </c>
      <c r="Q101" s="352">
        <v>0</v>
      </c>
      <c r="R101" s="352">
        <v>0</v>
      </c>
    </row>
    <row r="102" spans="1:18" s="47" customFormat="1" ht="11.25" customHeight="1" x14ac:dyDescent="0.2">
      <c r="A102" s="42" t="s">
        <v>32</v>
      </c>
      <c r="B102" s="51" t="s">
        <v>20</v>
      </c>
      <c r="C102" s="46">
        <v>1539</v>
      </c>
      <c r="D102" s="46">
        <v>166512</v>
      </c>
      <c r="E102" s="46">
        <v>0</v>
      </c>
      <c r="F102" s="46">
        <v>0</v>
      </c>
      <c r="G102" s="46">
        <v>0</v>
      </c>
      <c r="H102" s="46">
        <v>0</v>
      </c>
      <c r="I102" s="46">
        <v>113</v>
      </c>
      <c r="J102" s="46">
        <v>285</v>
      </c>
      <c r="K102" s="46">
        <v>0</v>
      </c>
      <c r="L102" s="46">
        <v>0</v>
      </c>
      <c r="M102" s="46">
        <v>22586</v>
      </c>
      <c r="N102" s="46">
        <v>0</v>
      </c>
      <c r="O102" s="46">
        <v>0</v>
      </c>
      <c r="P102" s="46">
        <v>0</v>
      </c>
      <c r="Q102" s="46">
        <v>0</v>
      </c>
      <c r="R102" s="46">
        <v>191035</v>
      </c>
    </row>
    <row r="103" spans="1:18" s="47" customFormat="1" ht="11.25" customHeight="1" x14ac:dyDescent="0.2">
      <c r="A103" s="43"/>
      <c r="B103" s="52" t="s">
        <v>21</v>
      </c>
      <c r="C103" s="48">
        <v>593</v>
      </c>
      <c r="D103" s="48">
        <v>153950</v>
      </c>
      <c r="E103" s="48">
        <v>0</v>
      </c>
      <c r="F103" s="48">
        <v>0</v>
      </c>
      <c r="G103" s="48">
        <v>0</v>
      </c>
      <c r="H103" s="48">
        <v>0</v>
      </c>
      <c r="I103" s="48">
        <v>111</v>
      </c>
      <c r="J103" s="48">
        <v>62</v>
      </c>
      <c r="K103" s="48">
        <v>27</v>
      </c>
      <c r="L103" s="48">
        <v>0</v>
      </c>
      <c r="M103" s="48">
        <v>5821</v>
      </c>
      <c r="N103" s="48">
        <v>0</v>
      </c>
      <c r="O103" s="48">
        <v>0</v>
      </c>
      <c r="P103" s="48">
        <v>0</v>
      </c>
      <c r="Q103" s="48">
        <v>0</v>
      </c>
      <c r="R103" s="48">
        <v>160564</v>
      </c>
    </row>
    <row r="104" spans="1:18" s="47" customFormat="1" ht="11.25" customHeight="1" x14ac:dyDescent="0.2">
      <c r="B104" s="59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</row>
    <row r="105" spans="1:18" s="47" customFormat="1" ht="11.25" customHeight="1" x14ac:dyDescent="0.2">
      <c r="B105" s="59"/>
      <c r="C105" s="164" t="s">
        <v>196</v>
      </c>
      <c r="E105" s="164"/>
      <c r="F105" s="307" t="s">
        <v>33</v>
      </c>
      <c r="G105" s="58"/>
      <c r="H105" s="307"/>
      <c r="I105" s="307" t="s">
        <v>34</v>
      </c>
      <c r="J105" s="161"/>
      <c r="K105" s="58"/>
      <c r="L105" s="307" t="s">
        <v>35</v>
      </c>
      <c r="M105" s="342"/>
      <c r="N105" s="58"/>
      <c r="O105" s="308" t="s">
        <v>36</v>
      </c>
      <c r="P105" s="343"/>
      <c r="Q105" s="58"/>
      <c r="R105" s="216"/>
    </row>
    <row r="106" spans="1:18" s="47" customFormat="1" ht="11.25" customHeight="1" x14ac:dyDescent="0.2">
      <c r="B106" s="59"/>
      <c r="C106" s="164" t="s">
        <v>37</v>
      </c>
      <c r="E106" s="164"/>
      <c r="F106" s="307" t="s">
        <v>38</v>
      </c>
      <c r="G106" s="58"/>
      <c r="H106" s="307"/>
      <c r="I106" s="307" t="s">
        <v>39</v>
      </c>
      <c r="J106" s="161"/>
      <c r="K106" s="58"/>
      <c r="L106" s="307" t="s">
        <v>40</v>
      </c>
      <c r="M106" s="342"/>
      <c r="N106" s="58"/>
      <c r="O106" s="307" t="s">
        <v>41</v>
      </c>
      <c r="P106" s="343"/>
      <c r="Q106" s="58"/>
      <c r="R106" s="216"/>
    </row>
    <row r="107" spans="1:18" s="47" customFormat="1" ht="11.25" customHeight="1" x14ac:dyDescent="0.2">
      <c r="B107" s="59"/>
      <c r="C107" s="164" t="s">
        <v>42</v>
      </c>
      <c r="E107" s="164"/>
      <c r="F107" s="307" t="s">
        <v>43</v>
      </c>
      <c r="G107" s="58"/>
      <c r="H107" s="307"/>
      <c r="I107" s="308" t="s">
        <v>44</v>
      </c>
      <c r="J107" s="161"/>
      <c r="K107" s="58"/>
      <c r="L107" s="308" t="s">
        <v>45</v>
      </c>
      <c r="M107" s="342"/>
      <c r="N107" s="58"/>
      <c r="O107" s="308" t="s">
        <v>46</v>
      </c>
      <c r="P107" s="343"/>
      <c r="Q107" s="58"/>
      <c r="R107" s="216"/>
    </row>
    <row r="108" spans="1:18" x14ac:dyDescent="0.2">
      <c r="A108" s="47"/>
      <c r="B108" s="59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sqref="A1:R1"/>
    </sheetView>
  </sheetViews>
  <sheetFormatPr baseColWidth="10" defaultRowHeight="11.25" x14ac:dyDescent="0.2"/>
  <cols>
    <col min="1" max="1" width="20.85546875" style="158" bestFit="1" customWidth="1"/>
    <col min="2" max="2" width="4.710937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132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1:18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">
      <c r="A7" s="146" t="s">
        <v>3</v>
      </c>
      <c r="B7" s="147"/>
      <c r="C7" s="148" t="s">
        <v>4</v>
      </c>
      <c r="D7" s="148" t="s">
        <v>5</v>
      </c>
      <c r="E7" s="149" t="s">
        <v>6</v>
      </c>
      <c r="F7" s="149" t="s">
        <v>7</v>
      </c>
      <c r="G7" s="149" t="s">
        <v>8</v>
      </c>
      <c r="H7" s="149" t="s">
        <v>9</v>
      </c>
      <c r="I7" s="149" t="s">
        <v>10</v>
      </c>
      <c r="J7" s="149" t="s">
        <v>11</v>
      </c>
      <c r="K7" s="149" t="s">
        <v>12</v>
      </c>
      <c r="L7" s="149" t="s">
        <v>13</v>
      </c>
      <c r="M7" s="149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90" t="s">
        <v>123</v>
      </c>
      <c r="B8" s="491" t="s">
        <v>20</v>
      </c>
      <c r="C8" s="494" t="s">
        <v>223</v>
      </c>
      <c r="D8" s="494">
        <v>1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1</v>
      </c>
    </row>
    <row r="9" spans="1:18" x14ac:dyDescent="0.2">
      <c r="A9" s="492" t="s">
        <v>123</v>
      </c>
      <c r="B9" s="493" t="s">
        <v>21</v>
      </c>
      <c r="C9" s="495" t="s">
        <v>223</v>
      </c>
      <c r="D9" s="495" t="s">
        <v>223</v>
      </c>
      <c r="E9" s="635" t="s">
        <v>223</v>
      </c>
      <c r="F9" s="635" t="s">
        <v>223</v>
      </c>
      <c r="G9" s="635" t="s">
        <v>223</v>
      </c>
      <c r="H9" s="635" t="s">
        <v>223</v>
      </c>
      <c r="I9" s="635" t="s">
        <v>223</v>
      </c>
      <c r="J9" s="635" t="s">
        <v>223</v>
      </c>
      <c r="K9" s="635" t="s">
        <v>223</v>
      </c>
      <c r="L9" s="635" t="s">
        <v>223</v>
      </c>
      <c r="M9" s="635" t="s">
        <v>223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f t="shared" ref="R9:R21" si="0">SUM(C9:Q9)</f>
        <v>0</v>
      </c>
    </row>
    <row r="10" spans="1:18" x14ac:dyDescent="0.2">
      <c r="A10" s="490" t="s">
        <v>94</v>
      </c>
      <c r="B10" s="491" t="s">
        <v>20</v>
      </c>
      <c r="C10" s="494" t="s">
        <v>223</v>
      </c>
      <c r="D10" s="494">
        <v>300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300</v>
      </c>
    </row>
    <row r="11" spans="1:18" x14ac:dyDescent="0.2">
      <c r="A11" s="490" t="s">
        <v>94</v>
      </c>
      <c r="B11" s="491" t="s">
        <v>21</v>
      </c>
      <c r="C11" s="494" t="s">
        <v>223</v>
      </c>
      <c r="D11" s="494">
        <v>59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59</v>
      </c>
    </row>
    <row r="12" spans="1:18" x14ac:dyDescent="0.2">
      <c r="A12" s="490" t="s">
        <v>109</v>
      </c>
      <c r="B12" s="491" t="s">
        <v>20</v>
      </c>
      <c r="C12" s="494">
        <v>26</v>
      </c>
      <c r="D12" s="494">
        <v>34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60</v>
      </c>
    </row>
    <row r="13" spans="1:18" x14ac:dyDescent="0.2">
      <c r="A13" s="490" t="s">
        <v>109</v>
      </c>
      <c r="B13" s="491" t="s">
        <v>21</v>
      </c>
      <c r="C13" s="494">
        <v>1</v>
      </c>
      <c r="D13" s="494">
        <v>13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14</v>
      </c>
    </row>
    <row r="14" spans="1:18" x14ac:dyDescent="0.2">
      <c r="A14" s="490" t="s">
        <v>58</v>
      </c>
      <c r="B14" s="491" t="s">
        <v>20</v>
      </c>
      <c r="C14" s="494">
        <v>12</v>
      </c>
      <c r="D14" s="494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12</v>
      </c>
    </row>
    <row r="15" spans="1:18" x14ac:dyDescent="0.2">
      <c r="A15" s="490" t="s">
        <v>58</v>
      </c>
      <c r="B15" s="491" t="s">
        <v>21</v>
      </c>
      <c r="C15" s="494" t="s">
        <v>223</v>
      </c>
      <c r="D15" s="494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0</v>
      </c>
    </row>
    <row r="16" spans="1:18" x14ac:dyDescent="0.2">
      <c r="A16" s="490" t="s">
        <v>172</v>
      </c>
      <c r="B16" s="491" t="s">
        <v>20</v>
      </c>
      <c r="C16" s="494">
        <v>16</v>
      </c>
      <c r="D16" s="494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16</v>
      </c>
    </row>
    <row r="17" spans="1:19" x14ac:dyDescent="0.2">
      <c r="A17" s="490" t="s">
        <v>172</v>
      </c>
      <c r="B17" s="491" t="s">
        <v>21</v>
      </c>
      <c r="C17" s="494" t="s">
        <v>223</v>
      </c>
      <c r="D17" s="494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0</v>
      </c>
    </row>
    <row r="18" spans="1:19" x14ac:dyDescent="0.2">
      <c r="A18" s="490" t="s">
        <v>97</v>
      </c>
      <c r="B18" s="491" t="s">
        <v>20</v>
      </c>
      <c r="C18" s="494" t="s">
        <v>223</v>
      </c>
      <c r="D18" s="494">
        <v>889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889</v>
      </c>
    </row>
    <row r="19" spans="1:19" x14ac:dyDescent="0.2">
      <c r="A19" s="490" t="s">
        <v>97</v>
      </c>
      <c r="B19" s="491" t="s">
        <v>21</v>
      </c>
      <c r="C19" s="494" t="s">
        <v>223</v>
      </c>
      <c r="D19" s="494">
        <v>110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110</v>
      </c>
    </row>
    <row r="20" spans="1:19" x14ac:dyDescent="0.2">
      <c r="A20" s="490" t="s">
        <v>98</v>
      </c>
      <c r="B20" s="491" t="s">
        <v>20</v>
      </c>
      <c r="C20" s="494" t="s">
        <v>223</v>
      </c>
      <c r="D20" s="494">
        <v>5814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5814</v>
      </c>
    </row>
    <row r="21" spans="1:19" x14ac:dyDescent="0.2">
      <c r="A21" s="492" t="s">
        <v>98</v>
      </c>
      <c r="B21" s="493" t="s">
        <v>21</v>
      </c>
      <c r="C21" s="495" t="s">
        <v>223</v>
      </c>
      <c r="D21" s="495">
        <v>684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5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f t="shared" si="0"/>
        <v>684</v>
      </c>
    </row>
    <row r="22" spans="1:19" x14ac:dyDescent="0.2">
      <c r="A22" s="47"/>
      <c r="B22" s="59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9" s="47" customFormat="1" ht="11.25" customHeight="1" x14ac:dyDescent="0.2">
      <c r="A23" s="350" t="s">
        <v>27</v>
      </c>
      <c r="B23" s="365" t="s">
        <v>20</v>
      </c>
      <c r="C23" s="351">
        <v>0</v>
      </c>
      <c r="D23" s="351">
        <v>0</v>
      </c>
      <c r="E23" s="351">
        <v>0</v>
      </c>
      <c r="F23" s="351">
        <v>0</v>
      </c>
      <c r="G23" s="351">
        <v>0</v>
      </c>
      <c r="H23" s="351">
        <v>0</v>
      </c>
      <c r="I23" s="351">
        <v>0</v>
      </c>
      <c r="J23" s="351">
        <v>0</v>
      </c>
      <c r="K23" s="351">
        <v>0</v>
      </c>
      <c r="L23" s="351">
        <v>0</v>
      </c>
      <c r="M23" s="351">
        <v>0</v>
      </c>
      <c r="N23" s="351">
        <v>0</v>
      </c>
      <c r="O23" s="351">
        <v>0</v>
      </c>
      <c r="P23" s="351">
        <v>0</v>
      </c>
      <c r="Q23" s="351">
        <v>0</v>
      </c>
      <c r="R23" s="351">
        <v>0</v>
      </c>
    </row>
    <row r="24" spans="1:19" s="47" customFormat="1" ht="11.25" customHeight="1" x14ac:dyDescent="0.2">
      <c r="A24" s="350"/>
      <c r="B24" s="365" t="s">
        <v>21</v>
      </c>
      <c r="C24" s="351">
        <v>0</v>
      </c>
      <c r="D24" s="351">
        <v>0</v>
      </c>
      <c r="E24" s="351">
        <v>0</v>
      </c>
      <c r="F24" s="351">
        <v>0</v>
      </c>
      <c r="G24" s="351">
        <v>0</v>
      </c>
      <c r="H24" s="351">
        <v>0</v>
      </c>
      <c r="I24" s="351">
        <v>0</v>
      </c>
      <c r="J24" s="351">
        <v>0</v>
      </c>
      <c r="K24" s="351">
        <v>0</v>
      </c>
      <c r="L24" s="351">
        <v>0</v>
      </c>
      <c r="M24" s="351">
        <v>0</v>
      </c>
      <c r="N24" s="351">
        <v>0</v>
      </c>
      <c r="O24" s="351">
        <v>0</v>
      </c>
      <c r="P24" s="351">
        <v>0</v>
      </c>
      <c r="Q24" s="351">
        <v>0</v>
      </c>
      <c r="R24" s="351">
        <v>0</v>
      </c>
      <c r="S24" s="351"/>
    </row>
    <row r="25" spans="1:19" s="47" customFormat="1" ht="11.25" customHeight="1" x14ac:dyDescent="0.2">
      <c r="A25" s="350" t="s">
        <v>28</v>
      </c>
      <c r="B25" s="365" t="s">
        <v>20</v>
      </c>
      <c r="C25" s="352">
        <v>0</v>
      </c>
      <c r="D25" s="352">
        <v>0</v>
      </c>
      <c r="E25" s="352">
        <v>0</v>
      </c>
      <c r="F25" s="352">
        <v>0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0</v>
      </c>
    </row>
    <row r="26" spans="1:19" s="47" customFormat="1" ht="11.25" customHeight="1" x14ac:dyDescent="0.2">
      <c r="A26" s="350"/>
      <c r="B26" s="365" t="s">
        <v>21</v>
      </c>
      <c r="C26" s="352">
        <v>0</v>
      </c>
      <c r="D26" s="352">
        <v>0</v>
      </c>
      <c r="E26" s="352">
        <v>0</v>
      </c>
      <c r="F26" s="352">
        <v>0</v>
      </c>
      <c r="G26" s="352">
        <v>0</v>
      </c>
      <c r="H26" s="352">
        <v>0</v>
      </c>
      <c r="I26" s="352">
        <v>0</v>
      </c>
      <c r="J26" s="352">
        <v>0</v>
      </c>
      <c r="K26" s="352">
        <v>0</v>
      </c>
      <c r="L26" s="352">
        <v>0</v>
      </c>
      <c r="M26" s="352">
        <v>0</v>
      </c>
      <c r="N26" s="352">
        <v>0</v>
      </c>
      <c r="O26" s="352">
        <v>0</v>
      </c>
      <c r="P26" s="352">
        <v>0</v>
      </c>
      <c r="Q26" s="352">
        <v>0</v>
      </c>
      <c r="R26" s="352">
        <v>0</v>
      </c>
    </row>
    <row r="27" spans="1:19" s="47" customFormat="1" ht="11.25" customHeight="1" x14ac:dyDescent="0.2">
      <c r="A27" s="350" t="s">
        <v>29</v>
      </c>
      <c r="B27" s="365" t="s">
        <v>20</v>
      </c>
      <c r="C27" s="352">
        <v>0</v>
      </c>
      <c r="D27" s="352">
        <v>1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1</v>
      </c>
    </row>
    <row r="28" spans="1:19" s="47" customFormat="1" ht="11.25" customHeight="1" x14ac:dyDescent="0.2">
      <c r="A28" s="350"/>
      <c r="B28" s="365" t="s">
        <v>21</v>
      </c>
      <c r="C28" s="352">
        <v>0</v>
      </c>
      <c r="D28" s="352">
        <v>0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0</v>
      </c>
    </row>
    <row r="29" spans="1:19" s="47" customFormat="1" ht="11.25" customHeight="1" x14ac:dyDescent="0.2">
      <c r="A29" s="350" t="s">
        <v>30</v>
      </c>
      <c r="B29" s="365" t="s">
        <v>20</v>
      </c>
      <c r="C29" s="352">
        <v>54</v>
      </c>
      <c r="D29" s="352">
        <v>7037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7091</v>
      </c>
    </row>
    <row r="30" spans="1:19" s="47" customFormat="1" ht="11.25" customHeight="1" x14ac:dyDescent="0.2">
      <c r="A30" s="350"/>
      <c r="B30" s="365" t="s">
        <v>21</v>
      </c>
      <c r="C30" s="352">
        <v>1</v>
      </c>
      <c r="D30" s="352">
        <v>866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867</v>
      </c>
    </row>
    <row r="31" spans="1:19" s="47" customFormat="1" ht="11.25" customHeight="1" x14ac:dyDescent="0.2">
      <c r="A31" s="350" t="s">
        <v>31</v>
      </c>
      <c r="B31" s="365" t="s">
        <v>20</v>
      </c>
      <c r="C31" s="352">
        <v>0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0</v>
      </c>
    </row>
    <row r="32" spans="1:19" s="47" customFormat="1" ht="11.25" customHeight="1" x14ac:dyDescent="0.2">
      <c r="A32" s="350"/>
      <c r="B32" s="365" t="s">
        <v>21</v>
      </c>
      <c r="C32" s="352">
        <v>0</v>
      </c>
      <c r="D32" s="352">
        <v>0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0</v>
      </c>
    </row>
    <row r="33" spans="1:18" s="47" customFormat="1" ht="11.25" customHeight="1" x14ac:dyDescent="0.2">
      <c r="A33" s="42" t="s">
        <v>32</v>
      </c>
      <c r="B33" s="51" t="s">
        <v>20</v>
      </c>
      <c r="C33" s="46">
        <v>54</v>
      </c>
      <c r="D33" s="46">
        <v>7038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7092</v>
      </c>
    </row>
    <row r="34" spans="1:18" s="47" customFormat="1" ht="11.25" customHeight="1" x14ac:dyDescent="0.2">
      <c r="A34" s="43"/>
      <c r="B34" s="52" t="s">
        <v>21</v>
      </c>
      <c r="C34" s="48">
        <v>1</v>
      </c>
      <c r="D34" s="48">
        <v>866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867</v>
      </c>
    </row>
    <row r="35" spans="1:18" s="47" customFormat="1" ht="12" customHeight="1" x14ac:dyDescent="0.2">
      <c r="B35" s="59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</row>
    <row r="36" spans="1:18" s="47" customFormat="1" ht="11.25" customHeight="1" x14ac:dyDescent="0.2">
      <c r="B36" s="59"/>
      <c r="C36" s="164" t="s">
        <v>196</v>
      </c>
      <c r="G36" s="307" t="s">
        <v>33</v>
      </c>
      <c r="H36" s="307"/>
      <c r="J36" s="307" t="s">
        <v>34</v>
      </c>
      <c r="K36" s="58"/>
      <c r="M36" s="307" t="s">
        <v>35</v>
      </c>
      <c r="N36" s="58"/>
      <c r="P36" s="308" t="s">
        <v>36</v>
      </c>
      <c r="Q36" s="58"/>
      <c r="R36" s="216"/>
    </row>
    <row r="37" spans="1:18" s="47" customFormat="1" ht="11.25" customHeight="1" x14ac:dyDescent="0.2">
      <c r="B37" s="59"/>
      <c r="C37" s="164" t="s">
        <v>37</v>
      </c>
      <c r="G37" s="307" t="s">
        <v>38</v>
      </c>
      <c r="H37" s="307"/>
      <c r="J37" s="307" t="s">
        <v>39</v>
      </c>
      <c r="K37" s="58"/>
      <c r="M37" s="307" t="s">
        <v>40</v>
      </c>
      <c r="N37" s="58"/>
      <c r="P37" s="307" t="s">
        <v>41</v>
      </c>
      <c r="Q37" s="58"/>
      <c r="R37" s="216"/>
    </row>
    <row r="38" spans="1:18" s="47" customFormat="1" ht="11.25" customHeight="1" x14ac:dyDescent="0.2">
      <c r="B38" s="59"/>
      <c r="C38" s="164" t="s">
        <v>42</v>
      </c>
      <c r="G38" s="307" t="s">
        <v>43</v>
      </c>
      <c r="H38" s="307"/>
      <c r="J38" s="308" t="s">
        <v>44</v>
      </c>
      <c r="K38" s="58"/>
      <c r="M38" s="308" t="s">
        <v>45</v>
      </c>
      <c r="N38" s="58"/>
      <c r="P38" s="308" t="s">
        <v>46</v>
      </c>
      <c r="Q38" s="58"/>
      <c r="R38" s="216"/>
    </row>
    <row r="39" spans="1:18" x14ac:dyDescent="0.2">
      <c r="A39" s="47"/>
      <c r="B39" s="59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4.570312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133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</row>
    <row r="6" spans="1:18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21" customFormat="1" ht="11.25" customHeight="1" x14ac:dyDescent="0.25">
      <c r="A7" s="3" t="s">
        <v>3</v>
      </c>
      <c r="B7" s="66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497" t="s">
        <v>84</v>
      </c>
      <c r="B8" s="500" t="s">
        <v>20</v>
      </c>
      <c r="C8" s="502" t="s">
        <v>223</v>
      </c>
      <c r="D8" s="502">
        <v>8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8</v>
      </c>
    </row>
    <row r="9" spans="1:18" x14ac:dyDescent="0.2">
      <c r="A9" s="497" t="s">
        <v>84</v>
      </c>
      <c r="B9" s="500" t="s">
        <v>21</v>
      </c>
      <c r="C9" s="502" t="s">
        <v>223</v>
      </c>
      <c r="D9" s="502">
        <v>5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29" si="0">SUM(C9:Q9)</f>
        <v>5</v>
      </c>
    </row>
    <row r="10" spans="1:18" x14ac:dyDescent="0.2">
      <c r="A10" s="498" t="s">
        <v>88</v>
      </c>
      <c r="B10" s="500" t="s">
        <v>20</v>
      </c>
      <c r="C10" s="502">
        <v>1</v>
      </c>
      <c r="D10" s="502">
        <v>12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13</v>
      </c>
    </row>
    <row r="11" spans="1:18" x14ac:dyDescent="0.2">
      <c r="A11" s="498" t="s">
        <v>88</v>
      </c>
      <c r="B11" s="500" t="s">
        <v>21</v>
      </c>
      <c r="C11" s="502">
        <v>1</v>
      </c>
      <c r="D11" s="502">
        <v>7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8</v>
      </c>
    </row>
    <row r="12" spans="1:18" x14ac:dyDescent="0.2">
      <c r="A12" s="497" t="s">
        <v>89</v>
      </c>
      <c r="B12" s="500" t="s">
        <v>20</v>
      </c>
      <c r="C12" s="502">
        <v>14</v>
      </c>
      <c r="D12" s="502">
        <v>109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123</v>
      </c>
    </row>
    <row r="13" spans="1:18" x14ac:dyDescent="0.2">
      <c r="A13" s="497" t="s">
        <v>89</v>
      </c>
      <c r="B13" s="500" t="s">
        <v>21</v>
      </c>
      <c r="C13" s="502">
        <v>5</v>
      </c>
      <c r="D13" s="502">
        <v>61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66</v>
      </c>
    </row>
    <row r="14" spans="1:18" x14ac:dyDescent="0.2">
      <c r="A14" s="497" t="s">
        <v>134</v>
      </c>
      <c r="B14" s="500" t="s">
        <v>20</v>
      </c>
      <c r="C14" s="502">
        <v>86</v>
      </c>
      <c r="D14" s="502">
        <v>119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205</v>
      </c>
    </row>
    <row r="15" spans="1:18" x14ac:dyDescent="0.2">
      <c r="A15" s="497" t="s">
        <v>134</v>
      </c>
      <c r="B15" s="500" t="s">
        <v>21</v>
      </c>
      <c r="C15" s="502">
        <v>58</v>
      </c>
      <c r="D15" s="502">
        <v>55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113</v>
      </c>
    </row>
    <row r="16" spans="1:18" x14ac:dyDescent="0.2">
      <c r="A16" s="497" t="s">
        <v>144</v>
      </c>
      <c r="B16" s="500" t="s">
        <v>20</v>
      </c>
      <c r="C16" s="502">
        <v>56</v>
      </c>
      <c r="D16" s="502">
        <v>32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88</v>
      </c>
    </row>
    <row r="17" spans="1:19" x14ac:dyDescent="0.2">
      <c r="A17" s="497" t="s">
        <v>144</v>
      </c>
      <c r="B17" s="500" t="s">
        <v>21</v>
      </c>
      <c r="C17" s="502">
        <v>45</v>
      </c>
      <c r="D17" s="502">
        <v>17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62</v>
      </c>
    </row>
    <row r="18" spans="1:19" x14ac:dyDescent="0.2">
      <c r="A18" s="497" t="s">
        <v>107</v>
      </c>
      <c r="B18" s="500" t="s">
        <v>20</v>
      </c>
      <c r="C18" s="502" t="s">
        <v>223</v>
      </c>
      <c r="D18" s="502">
        <v>2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2</v>
      </c>
    </row>
    <row r="19" spans="1:19" x14ac:dyDescent="0.2">
      <c r="A19" s="497" t="s">
        <v>107</v>
      </c>
      <c r="B19" s="500" t="s">
        <v>21</v>
      </c>
      <c r="C19" s="502" t="s">
        <v>223</v>
      </c>
      <c r="D19" s="502">
        <v>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1</v>
      </c>
    </row>
    <row r="20" spans="1:19" x14ac:dyDescent="0.2">
      <c r="A20" s="497" t="s">
        <v>90</v>
      </c>
      <c r="B20" s="500" t="s">
        <v>20</v>
      </c>
      <c r="C20" s="502" t="s">
        <v>223</v>
      </c>
      <c r="D20" s="502">
        <v>61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61</v>
      </c>
    </row>
    <row r="21" spans="1:19" x14ac:dyDescent="0.2">
      <c r="A21" s="499" t="s">
        <v>90</v>
      </c>
      <c r="B21" s="501" t="s">
        <v>21</v>
      </c>
      <c r="C21" s="503" t="s">
        <v>223</v>
      </c>
      <c r="D21" s="503">
        <v>33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5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f t="shared" si="0"/>
        <v>33</v>
      </c>
    </row>
    <row r="22" spans="1:19" x14ac:dyDescent="0.2">
      <c r="A22" s="497" t="s">
        <v>92</v>
      </c>
      <c r="B22" s="500" t="s">
        <v>20</v>
      </c>
      <c r="C22" s="502" t="s">
        <v>223</v>
      </c>
      <c r="D22" s="502">
        <v>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1</v>
      </c>
    </row>
    <row r="23" spans="1:19" x14ac:dyDescent="0.2">
      <c r="A23" s="497" t="s">
        <v>92</v>
      </c>
      <c r="B23" s="500" t="s">
        <v>21</v>
      </c>
      <c r="C23" s="502" t="s">
        <v>223</v>
      </c>
      <c r="D23" s="502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288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f t="shared" si="0"/>
        <v>0</v>
      </c>
    </row>
    <row r="24" spans="1:19" x14ac:dyDescent="0.2">
      <c r="A24" s="497" t="s">
        <v>215</v>
      </c>
      <c r="B24" s="500" t="s">
        <v>20</v>
      </c>
      <c r="C24" s="502" t="s">
        <v>223</v>
      </c>
      <c r="D24" s="502">
        <v>1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28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1</v>
      </c>
    </row>
    <row r="25" spans="1:19" x14ac:dyDescent="0.2">
      <c r="A25" s="497" t="s">
        <v>215</v>
      </c>
      <c r="B25" s="500" t="s">
        <v>21</v>
      </c>
      <c r="C25" s="502" t="s">
        <v>223</v>
      </c>
      <c r="D25" s="502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288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f t="shared" si="0"/>
        <v>0</v>
      </c>
    </row>
    <row r="26" spans="1:19" x14ac:dyDescent="0.2">
      <c r="A26" s="497" t="s">
        <v>138</v>
      </c>
      <c r="B26" s="500" t="s">
        <v>20</v>
      </c>
      <c r="C26" s="502" t="s">
        <v>223</v>
      </c>
      <c r="D26" s="502">
        <v>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288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1</v>
      </c>
    </row>
    <row r="27" spans="1:19" x14ac:dyDescent="0.2">
      <c r="A27" s="497" t="s">
        <v>138</v>
      </c>
      <c r="B27" s="500" t="s">
        <v>21</v>
      </c>
      <c r="C27" s="502" t="s">
        <v>223</v>
      </c>
      <c r="D27" s="502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288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f t="shared" si="0"/>
        <v>0</v>
      </c>
    </row>
    <row r="28" spans="1:19" x14ac:dyDescent="0.2">
      <c r="A28" s="497" t="s">
        <v>26</v>
      </c>
      <c r="B28" s="500" t="s">
        <v>20</v>
      </c>
      <c r="C28" s="502">
        <v>20</v>
      </c>
      <c r="D28" s="502">
        <v>758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288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f t="shared" si="0"/>
        <v>778</v>
      </c>
    </row>
    <row r="29" spans="1:19" x14ac:dyDescent="0.2">
      <c r="A29" s="499" t="s">
        <v>26</v>
      </c>
      <c r="B29" s="501" t="s">
        <v>21</v>
      </c>
      <c r="C29" s="503" t="s">
        <v>223</v>
      </c>
      <c r="D29" s="503">
        <v>528</v>
      </c>
      <c r="E29" s="635" t="s">
        <v>223</v>
      </c>
      <c r="F29" s="635" t="s">
        <v>223</v>
      </c>
      <c r="G29" s="635" t="s">
        <v>223</v>
      </c>
      <c r="H29" s="635" t="s">
        <v>223</v>
      </c>
      <c r="I29" s="635" t="s">
        <v>223</v>
      </c>
      <c r="J29" s="635" t="s">
        <v>223</v>
      </c>
      <c r="K29" s="635" t="s">
        <v>223</v>
      </c>
      <c r="L29" s="635" t="s">
        <v>223</v>
      </c>
      <c r="M29" s="635" t="s">
        <v>223</v>
      </c>
      <c r="N29" s="635" t="s">
        <v>223</v>
      </c>
      <c r="O29" s="635" t="s">
        <v>223</v>
      </c>
      <c r="P29" s="635" t="s">
        <v>223</v>
      </c>
      <c r="Q29" s="635" t="s">
        <v>223</v>
      </c>
      <c r="R29" s="633">
        <f t="shared" si="0"/>
        <v>528</v>
      </c>
    </row>
    <row r="30" spans="1:19" x14ac:dyDescent="0.2">
      <c r="A30" s="47"/>
      <c r="B30" s="59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9" s="47" customFormat="1" ht="11.25" customHeight="1" x14ac:dyDescent="0.2">
      <c r="A31" s="350" t="s">
        <v>27</v>
      </c>
      <c r="B31" s="365" t="s">
        <v>20</v>
      </c>
      <c r="C31" s="351">
        <v>0</v>
      </c>
      <c r="D31" s="351">
        <v>0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351">
        <v>0</v>
      </c>
      <c r="L31" s="351">
        <v>0</v>
      </c>
      <c r="M31" s="351">
        <v>0</v>
      </c>
      <c r="N31" s="351">
        <v>0</v>
      </c>
      <c r="O31" s="351">
        <v>0</v>
      </c>
      <c r="P31" s="351">
        <v>0</v>
      </c>
      <c r="Q31" s="351">
        <v>0</v>
      </c>
      <c r="R31" s="351">
        <v>0</v>
      </c>
    </row>
    <row r="32" spans="1:19" s="47" customFormat="1" ht="11.25" customHeight="1" x14ac:dyDescent="0.2">
      <c r="A32" s="350"/>
      <c r="B32" s="365" t="s">
        <v>21</v>
      </c>
      <c r="C32" s="351">
        <v>0</v>
      </c>
      <c r="D32" s="351">
        <v>0</v>
      </c>
      <c r="E32" s="351">
        <v>0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  <c r="K32" s="351">
        <v>0</v>
      </c>
      <c r="L32" s="351">
        <v>0</v>
      </c>
      <c r="M32" s="351">
        <v>0</v>
      </c>
      <c r="N32" s="351">
        <v>0</v>
      </c>
      <c r="O32" s="351">
        <v>0</v>
      </c>
      <c r="P32" s="351">
        <v>0</v>
      </c>
      <c r="Q32" s="351">
        <v>0</v>
      </c>
      <c r="R32" s="351">
        <v>0</v>
      </c>
      <c r="S32" s="351"/>
    </row>
    <row r="33" spans="1:18" s="47" customFormat="1" ht="11.25" customHeight="1" x14ac:dyDescent="0.2">
      <c r="A33" s="350" t="s">
        <v>28</v>
      </c>
      <c r="B33" s="365" t="s">
        <v>20</v>
      </c>
      <c r="C33" s="352">
        <v>157</v>
      </c>
      <c r="D33" s="352">
        <v>343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500</v>
      </c>
    </row>
    <row r="34" spans="1:18" s="47" customFormat="1" ht="11.25" customHeight="1" x14ac:dyDescent="0.2">
      <c r="A34" s="350"/>
      <c r="B34" s="365" t="s">
        <v>21</v>
      </c>
      <c r="C34" s="352">
        <v>109</v>
      </c>
      <c r="D34" s="352">
        <v>179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288</v>
      </c>
    </row>
    <row r="35" spans="1:18" s="47" customFormat="1" ht="11.25" customHeight="1" x14ac:dyDescent="0.2">
      <c r="A35" s="350" t="s">
        <v>29</v>
      </c>
      <c r="B35" s="365" t="s">
        <v>20</v>
      </c>
      <c r="C35" s="352">
        <v>20</v>
      </c>
      <c r="D35" s="352">
        <v>761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781</v>
      </c>
    </row>
    <row r="36" spans="1:18" s="47" customFormat="1" ht="11.25" customHeight="1" x14ac:dyDescent="0.2">
      <c r="A36" s="350"/>
      <c r="B36" s="365" t="s">
        <v>21</v>
      </c>
      <c r="C36" s="352">
        <v>0</v>
      </c>
      <c r="D36" s="352">
        <v>528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528</v>
      </c>
    </row>
    <row r="37" spans="1:18" s="47" customFormat="1" ht="11.25" customHeight="1" x14ac:dyDescent="0.2">
      <c r="A37" s="350" t="s">
        <v>30</v>
      </c>
      <c r="B37" s="365" t="s">
        <v>20</v>
      </c>
      <c r="C37" s="352">
        <v>0</v>
      </c>
      <c r="D37" s="352">
        <v>0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</row>
    <row r="38" spans="1:18" s="47" customFormat="1" ht="11.25" customHeight="1" x14ac:dyDescent="0.2">
      <c r="A38" s="350"/>
      <c r="B38" s="365" t="s">
        <v>21</v>
      </c>
      <c r="C38" s="352">
        <v>0</v>
      </c>
      <c r="D38" s="352">
        <v>0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0</v>
      </c>
    </row>
    <row r="39" spans="1:18" s="47" customFormat="1" ht="11.25" customHeight="1" x14ac:dyDescent="0.2">
      <c r="A39" s="350" t="s">
        <v>31</v>
      </c>
      <c r="B39" s="365" t="s">
        <v>20</v>
      </c>
      <c r="C39" s="352">
        <v>0</v>
      </c>
      <c r="D39" s="352">
        <v>0</v>
      </c>
      <c r="E39" s="352">
        <v>0</v>
      </c>
      <c r="F39" s="352"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0</v>
      </c>
    </row>
    <row r="40" spans="1:18" s="47" customFormat="1" ht="11.25" customHeight="1" x14ac:dyDescent="0.2">
      <c r="A40" s="350"/>
      <c r="B40" s="365" t="s">
        <v>21</v>
      </c>
      <c r="C40" s="352">
        <v>0</v>
      </c>
      <c r="D40" s="352">
        <v>0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0</v>
      </c>
    </row>
    <row r="41" spans="1:18" s="47" customFormat="1" ht="11.25" customHeight="1" x14ac:dyDescent="0.2">
      <c r="A41" s="42" t="s">
        <v>32</v>
      </c>
      <c r="B41" s="51" t="s">
        <v>20</v>
      </c>
      <c r="C41" s="46">
        <v>177</v>
      </c>
      <c r="D41" s="46">
        <v>1104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1281</v>
      </c>
    </row>
    <row r="42" spans="1:18" s="47" customFormat="1" ht="11.25" customHeight="1" x14ac:dyDescent="0.2">
      <c r="A42" s="43"/>
      <c r="B42" s="52" t="s">
        <v>21</v>
      </c>
      <c r="C42" s="48">
        <v>109</v>
      </c>
      <c r="D42" s="48">
        <v>707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816</v>
      </c>
    </row>
    <row r="43" spans="1:18" s="47" customFormat="1" ht="11.25" customHeight="1" x14ac:dyDescent="0.2">
      <c r="B43" s="59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</row>
    <row r="44" spans="1:18" s="47" customFormat="1" ht="11.25" customHeight="1" x14ac:dyDescent="0.2">
      <c r="B44" s="164" t="s">
        <v>196</v>
      </c>
      <c r="D44" s="164"/>
      <c r="E44" s="307"/>
      <c r="F44" s="307" t="s">
        <v>33</v>
      </c>
      <c r="G44" s="58"/>
      <c r="H44" s="307"/>
      <c r="I44" s="307" t="s">
        <v>34</v>
      </c>
      <c r="J44" s="161"/>
      <c r="K44" s="58"/>
      <c r="L44" s="307" t="s">
        <v>35</v>
      </c>
      <c r="M44" s="342"/>
      <c r="N44" s="58"/>
      <c r="P44" s="308" t="s">
        <v>36</v>
      </c>
      <c r="Q44" s="58"/>
      <c r="R44" s="216"/>
    </row>
    <row r="45" spans="1:18" s="47" customFormat="1" ht="11.25" customHeight="1" x14ac:dyDescent="0.2">
      <c r="B45" s="164" t="s">
        <v>37</v>
      </c>
      <c r="D45" s="164"/>
      <c r="E45" s="307"/>
      <c r="F45" s="307" t="s">
        <v>38</v>
      </c>
      <c r="G45" s="58"/>
      <c r="H45" s="307"/>
      <c r="I45" s="307" t="s">
        <v>39</v>
      </c>
      <c r="J45" s="161"/>
      <c r="K45" s="58"/>
      <c r="L45" s="307" t="s">
        <v>40</v>
      </c>
      <c r="M45" s="342"/>
      <c r="N45" s="58"/>
      <c r="P45" s="307" t="s">
        <v>41</v>
      </c>
      <c r="Q45" s="58"/>
      <c r="R45" s="216"/>
    </row>
    <row r="46" spans="1:18" s="47" customFormat="1" ht="11.25" customHeight="1" x14ac:dyDescent="0.2">
      <c r="B46" s="164" t="s">
        <v>42</v>
      </c>
      <c r="D46" s="164"/>
      <c r="E46" s="307"/>
      <c r="F46" s="307" t="s">
        <v>43</v>
      </c>
      <c r="G46" s="58"/>
      <c r="H46" s="307"/>
      <c r="I46" s="308" t="s">
        <v>44</v>
      </c>
      <c r="J46" s="161"/>
      <c r="K46" s="58"/>
      <c r="L46" s="308" t="s">
        <v>45</v>
      </c>
      <c r="M46" s="342"/>
      <c r="N46" s="58"/>
      <c r="P46" s="308" t="s">
        <v>46</v>
      </c>
      <c r="Q46" s="58"/>
      <c r="R46" s="216"/>
    </row>
    <row r="47" spans="1:18" x14ac:dyDescent="0.2">
      <c r="A47" s="47"/>
      <c r="B47" s="59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</sheetData>
  <mergeCells count="4">
    <mergeCell ref="A1:R1"/>
    <mergeCell ref="A2:R2"/>
    <mergeCell ref="A3:R3"/>
    <mergeCell ref="A4:R4"/>
  </mergeCells>
  <pageMargins left="0.31496062992125984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140625" style="158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135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</row>
    <row r="6" spans="1:18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8" s="150" customFormat="1" ht="11.25" customHeight="1" x14ac:dyDescent="0.2">
      <c r="A7" s="3" t="s">
        <v>3</v>
      </c>
      <c r="B7" s="57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504" t="s">
        <v>84</v>
      </c>
      <c r="B8" s="504" t="s">
        <v>20</v>
      </c>
      <c r="C8" s="506" t="s">
        <v>223</v>
      </c>
      <c r="D8" s="506">
        <v>8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288">
        <f>SUM(C8:Q8)</f>
        <v>8</v>
      </c>
    </row>
    <row r="9" spans="1:18" x14ac:dyDescent="0.2">
      <c r="A9" s="504" t="s">
        <v>84</v>
      </c>
      <c r="B9" s="504" t="s">
        <v>21</v>
      </c>
      <c r="C9" s="506" t="s">
        <v>223</v>
      </c>
      <c r="D9" s="506">
        <v>5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288">
        <f t="shared" ref="R9:R29" si="0">SUM(C9:Q9)</f>
        <v>5</v>
      </c>
    </row>
    <row r="10" spans="1:18" x14ac:dyDescent="0.2">
      <c r="A10" s="504" t="s">
        <v>88</v>
      </c>
      <c r="B10" s="504" t="s">
        <v>20</v>
      </c>
      <c r="C10" s="506">
        <v>1</v>
      </c>
      <c r="D10" s="506">
        <v>12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288">
        <f t="shared" si="0"/>
        <v>13</v>
      </c>
    </row>
    <row r="11" spans="1:18" x14ac:dyDescent="0.2">
      <c r="A11" s="504" t="s">
        <v>88</v>
      </c>
      <c r="B11" s="504" t="s">
        <v>21</v>
      </c>
      <c r="C11" s="506">
        <v>1</v>
      </c>
      <c r="D11" s="506">
        <v>7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288">
        <f t="shared" si="0"/>
        <v>8</v>
      </c>
    </row>
    <row r="12" spans="1:18" x14ac:dyDescent="0.2">
      <c r="A12" s="504" t="s">
        <v>89</v>
      </c>
      <c r="B12" s="504" t="s">
        <v>20</v>
      </c>
      <c r="C12" s="506">
        <v>14</v>
      </c>
      <c r="D12" s="506">
        <v>109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288">
        <f t="shared" si="0"/>
        <v>123</v>
      </c>
    </row>
    <row r="13" spans="1:18" x14ac:dyDescent="0.2">
      <c r="A13" s="504" t="s">
        <v>89</v>
      </c>
      <c r="B13" s="504" t="s">
        <v>21</v>
      </c>
      <c r="C13" s="506">
        <v>5</v>
      </c>
      <c r="D13" s="506">
        <v>61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288">
        <f t="shared" si="0"/>
        <v>66</v>
      </c>
    </row>
    <row r="14" spans="1:18" x14ac:dyDescent="0.2">
      <c r="A14" s="504" t="s">
        <v>134</v>
      </c>
      <c r="B14" s="504" t="s">
        <v>20</v>
      </c>
      <c r="C14" s="506">
        <v>86</v>
      </c>
      <c r="D14" s="506">
        <v>119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288">
        <f t="shared" si="0"/>
        <v>205</v>
      </c>
    </row>
    <row r="15" spans="1:18" x14ac:dyDescent="0.2">
      <c r="A15" s="504" t="s">
        <v>134</v>
      </c>
      <c r="B15" s="504" t="s">
        <v>21</v>
      </c>
      <c r="C15" s="506">
        <v>58</v>
      </c>
      <c r="D15" s="506">
        <v>55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288">
        <f t="shared" si="0"/>
        <v>113</v>
      </c>
    </row>
    <row r="16" spans="1:18" x14ac:dyDescent="0.2">
      <c r="A16" s="504" t="s">
        <v>144</v>
      </c>
      <c r="B16" s="504" t="s">
        <v>20</v>
      </c>
      <c r="C16" s="506">
        <v>56</v>
      </c>
      <c r="D16" s="506">
        <v>32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288">
        <f t="shared" si="0"/>
        <v>88</v>
      </c>
    </row>
    <row r="17" spans="1:19" x14ac:dyDescent="0.2">
      <c r="A17" s="504" t="s">
        <v>144</v>
      </c>
      <c r="B17" s="504" t="s">
        <v>21</v>
      </c>
      <c r="C17" s="506">
        <v>45</v>
      </c>
      <c r="D17" s="506">
        <v>17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288">
        <f t="shared" si="0"/>
        <v>62</v>
      </c>
    </row>
    <row r="18" spans="1:19" x14ac:dyDescent="0.2">
      <c r="A18" s="504" t="s">
        <v>107</v>
      </c>
      <c r="B18" s="504" t="s">
        <v>20</v>
      </c>
      <c r="C18" s="506" t="s">
        <v>223</v>
      </c>
      <c r="D18" s="506">
        <v>2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288">
        <f t="shared" si="0"/>
        <v>2</v>
      </c>
    </row>
    <row r="19" spans="1:19" x14ac:dyDescent="0.2">
      <c r="A19" s="504" t="s">
        <v>107</v>
      </c>
      <c r="B19" s="504" t="s">
        <v>21</v>
      </c>
      <c r="C19" s="506" t="s">
        <v>223</v>
      </c>
      <c r="D19" s="506">
        <v>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288">
        <f t="shared" si="0"/>
        <v>1</v>
      </c>
    </row>
    <row r="20" spans="1:19" x14ac:dyDescent="0.2">
      <c r="A20" s="504" t="s">
        <v>90</v>
      </c>
      <c r="B20" s="504" t="s">
        <v>20</v>
      </c>
      <c r="C20" s="506" t="s">
        <v>223</v>
      </c>
      <c r="D20" s="506">
        <v>61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288">
        <f t="shared" si="0"/>
        <v>61</v>
      </c>
    </row>
    <row r="21" spans="1:19" x14ac:dyDescent="0.2">
      <c r="A21" s="505" t="s">
        <v>90</v>
      </c>
      <c r="B21" s="505" t="s">
        <v>21</v>
      </c>
      <c r="C21" s="507" t="s">
        <v>223</v>
      </c>
      <c r="D21" s="507">
        <v>33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5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5">
        <f t="shared" si="0"/>
        <v>33</v>
      </c>
    </row>
    <row r="22" spans="1:19" x14ac:dyDescent="0.2">
      <c r="A22" s="504" t="s">
        <v>92</v>
      </c>
      <c r="B22" s="504" t="s">
        <v>20</v>
      </c>
      <c r="C22" s="506" t="s">
        <v>223</v>
      </c>
      <c r="D22" s="506">
        <v>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288">
        <f t="shared" si="0"/>
        <v>1</v>
      </c>
    </row>
    <row r="23" spans="1:19" x14ac:dyDescent="0.2">
      <c r="A23" s="504" t="s">
        <v>92</v>
      </c>
      <c r="B23" s="504" t="s">
        <v>21</v>
      </c>
      <c r="C23" s="506" t="s">
        <v>223</v>
      </c>
      <c r="D23" s="506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288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288">
        <f t="shared" si="0"/>
        <v>0</v>
      </c>
    </row>
    <row r="24" spans="1:19" x14ac:dyDescent="0.2">
      <c r="A24" s="504" t="s">
        <v>215</v>
      </c>
      <c r="B24" s="504" t="s">
        <v>20</v>
      </c>
      <c r="C24" s="506" t="s">
        <v>223</v>
      </c>
      <c r="D24" s="506">
        <v>1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28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288">
        <f t="shared" si="0"/>
        <v>1</v>
      </c>
    </row>
    <row r="25" spans="1:19" x14ac:dyDescent="0.2">
      <c r="A25" s="504" t="s">
        <v>215</v>
      </c>
      <c r="B25" s="504" t="s">
        <v>21</v>
      </c>
      <c r="C25" s="506" t="s">
        <v>223</v>
      </c>
      <c r="D25" s="506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288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288">
        <f t="shared" si="0"/>
        <v>0</v>
      </c>
    </row>
    <row r="26" spans="1:19" x14ac:dyDescent="0.2">
      <c r="A26" s="504" t="s">
        <v>138</v>
      </c>
      <c r="B26" s="504" t="s">
        <v>20</v>
      </c>
      <c r="C26" s="506" t="s">
        <v>223</v>
      </c>
      <c r="D26" s="506">
        <v>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288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288">
        <f t="shared" si="0"/>
        <v>1</v>
      </c>
    </row>
    <row r="27" spans="1:19" x14ac:dyDescent="0.2">
      <c r="A27" s="504" t="s">
        <v>138</v>
      </c>
      <c r="B27" s="504" t="s">
        <v>21</v>
      </c>
      <c r="C27" s="506" t="s">
        <v>223</v>
      </c>
      <c r="D27" s="506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288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288">
        <f t="shared" si="0"/>
        <v>0</v>
      </c>
    </row>
    <row r="28" spans="1:19" x14ac:dyDescent="0.2">
      <c r="A28" s="504" t="s">
        <v>26</v>
      </c>
      <c r="B28" s="504" t="s">
        <v>20</v>
      </c>
      <c r="C28" s="506">
        <v>20</v>
      </c>
      <c r="D28" s="506">
        <v>758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288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288">
        <f t="shared" si="0"/>
        <v>778</v>
      </c>
    </row>
    <row r="29" spans="1:19" x14ac:dyDescent="0.2">
      <c r="A29" s="505" t="s">
        <v>26</v>
      </c>
      <c r="B29" s="505" t="s">
        <v>21</v>
      </c>
      <c r="C29" s="507" t="s">
        <v>223</v>
      </c>
      <c r="D29" s="507">
        <v>528</v>
      </c>
      <c r="E29" s="635" t="s">
        <v>223</v>
      </c>
      <c r="F29" s="635" t="s">
        <v>223</v>
      </c>
      <c r="G29" s="635" t="s">
        <v>223</v>
      </c>
      <c r="H29" s="635" t="s">
        <v>223</v>
      </c>
      <c r="I29" s="635" t="s">
        <v>223</v>
      </c>
      <c r="J29" s="635" t="s">
        <v>223</v>
      </c>
      <c r="K29" s="635" t="s">
        <v>223</v>
      </c>
      <c r="L29" s="635" t="s">
        <v>223</v>
      </c>
      <c r="M29" s="635" t="s">
        <v>223</v>
      </c>
      <c r="N29" s="635" t="s">
        <v>223</v>
      </c>
      <c r="O29" s="635" t="s">
        <v>223</v>
      </c>
      <c r="P29" s="635" t="s">
        <v>223</v>
      </c>
      <c r="Q29" s="635" t="s">
        <v>223</v>
      </c>
      <c r="R29" s="635">
        <f t="shared" si="0"/>
        <v>528</v>
      </c>
    </row>
    <row r="30" spans="1:19" x14ac:dyDescent="0.2">
      <c r="A30" s="47"/>
      <c r="B30" s="47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</row>
    <row r="31" spans="1:19" s="47" customFormat="1" ht="11.25" customHeight="1" x14ac:dyDescent="0.2">
      <c r="A31" s="350" t="s">
        <v>27</v>
      </c>
      <c r="B31" s="350" t="s">
        <v>20</v>
      </c>
      <c r="C31" s="351">
        <v>0</v>
      </c>
      <c r="D31" s="351">
        <v>0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351">
        <v>0</v>
      </c>
      <c r="L31" s="351">
        <v>0</v>
      </c>
      <c r="M31" s="351">
        <v>0</v>
      </c>
      <c r="N31" s="351">
        <v>0</v>
      </c>
      <c r="O31" s="351">
        <v>0</v>
      </c>
      <c r="P31" s="351">
        <v>0</v>
      </c>
      <c r="Q31" s="351">
        <v>0</v>
      </c>
      <c r="R31" s="351">
        <v>0</v>
      </c>
    </row>
    <row r="32" spans="1:19" s="47" customFormat="1" ht="11.25" customHeight="1" x14ac:dyDescent="0.2">
      <c r="A32" s="350"/>
      <c r="B32" s="350" t="s">
        <v>21</v>
      </c>
      <c r="C32" s="351">
        <v>0</v>
      </c>
      <c r="D32" s="351">
        <v>0</v>
      </c>
      <c r="E32" s="351">
        <v>0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  <c r="K32" s="351">
        <v>0</v>
      </c>
      <c r="L32" s="351">
        <v>0</v>
      </c>
      <c r="M32" s="351">
        <v>0</v>
      </c>
      <c r="N32" s="351">
        <v>0</v>
      </c>
      <c r="O32" s="351">
        <v>0</v>
      </c>
      <c r="P32" s="351">
        <v>0</v>
      </c>
      <c r="Q32" s="351">
        <v>0</v>
      </c>
      <c r="R32" s="351">
        <v>0</v>
      </c>
      <c r="S32" s="351"/>
    </row>
    <row r="33" spans="1:19" s="47" customFormat="1" ht="11.25" customHeight="1" x14ac:dyDescent="0.2">
      <c r="A33" s="350" t="s">
        <v>28</v>
      </c>
      <c r="B33" s="350" t="s">
        <v>20</v>
      </c>
      <c r="C33" s="352">
        <v>157</v>
      </c>
      <c r="D33" s="352">
        <v>343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500</v>
      </c>
    </row>
    <row r="34" spans="1:19" s="47" customFormat="1" ht="11.25" customHeight="1" x14ac:dyDescent="0.2">
      <c r="A34" s="350"/>
      <c r="B34" s="350" t="s">
        <v>21</v>
      </c>
      <c r="C34" s="352">
        <v>109</v>
      </c>
      <c r="D34" s="352">
        <v>179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288</v>
      </c>
    </row>
    <row r="35" spans="1:19" s="47" customFormat="1" ht="11.25" customHeight="1" x14ac:dyDescent="0.2">
      <c r="A35" s="350" t="s">
        <v>29</v>
      </c>
      <c r="B35" s="350" t="s">
        <v>20</v>
      </c>
      <c r="C35" s="352">
        <v>20</v>
      </c>
      <c r="D35" s="352">
        <v>761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781</v>
      </c>
    </row>
    <row r="36" spans="1:19" s="47" customFormat="1" ht="11.25" customHeight="1" x14ac:dyDescent="0.2">
      <c r="A36" s="350"/>
      <c r="B36" s="350" t="s">
        <v>21</v>
      </c>
      <c r="C36" s="352">
        <v>0</v>
      </c>
      <c r="D36" s="352">
        <v>528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528</v>
      </c>
    </row>
    <row r="37" spans="1:19" s="47" customFormat="1" ht="11.25" customHeight="1" x14ac:dyDescent="0.2">
      <c r="A37" s="350" t="s">
        <v>30</v>
      </c>
      <c r="B37" s="350" t="s">
        <v>20</v>
      </c>
      <c r="C37" s="352">
        <v>0</v>
      </c>
      <c r="D37" s="352">
        <v>0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  <c r="S37" s="352"/>
    </row>
    <row r="38" spans="1:19" s="47" customFormat="1" ht="11.25" customHeight="1" x14ac:dyDescent="0.2">
      <c r="A38" s="350"/>
      <c r="B38" s="350" t="s">
        <v>21</v>
      </c>
      <c r="C38" s="352">
        <v>0</v>
      </c>
      <c r="D38" s="352">
        <v>0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0</v>
      </c>
      <c r="S38" s="352"/>
    </row>
    <row r="39" spans="1:19" s="47" customFormat="1" ht="11.25" customHeight="1" x14ac:dyDescent="0.2">
      <c r="A39" s="350" t="s">
        <v>31</v>
      </c>
      <c r="B39" s="350" t="s">
        <v>20</v>
      </c>
      <c r="C39" s="352">
        <v>0</v>
      </c>
      <c r="D39" s="352">
        <v>0</v>
      </c>
      <c r="E39" s="352">
        <v>0</v>
      </c>
      <c r="F39" s="352"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0</v>
      </c>
      <c r="S39" s="352"/>
    </row>
    <row r="40" spans="1:19" s="47" customFormat="1" ht="11.25" customHeight="1" x14ac:dyDescent="0.2">
      <c r="A40" s="350"/>
      <c r="B40" s="350" t="s">
        <v>21</v>
      </c>
      <c r="C40" s="352">
        <v>0</v>
      </c>
      <c r="D40" s="352">
        <v>0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0</v>
      </c>
      <c r="S40" s="352"/>
    </row>
    <row r="41" spans="1:19" s="47" customFormat="1" ht="11.25" customHeight="1" x14ac:dyDescent="0.2">
      <c r="A41" s="42" t="s">
        <v>32</v>
      </c>
      <c r="B41" s="49" t="s">
        <v>20</v>
      </c>
      <c r="C41" s="46">
        <v>177</v>
      </c>
      <c r="D41" s="46">
        <v>1104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1281</v>
      </c>
    </row>
    <row r="42" spans="1:19" s="47" customFormat="1" ht="11.25" customHeight="1" x14ac:dyDescent="0.2">
      <c r="A42" s="43"/>
      <c r="B42" s="50" t="s">
        <v>21</v>
      </c>
      <c r="C42" s="48">
        <v>109</v>
      </c>
      <c r="D42" s="48">
        <v>707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816</v>
      </c>
      <c r="S42" s="69"/>
    </row>
    <row r="43" spans="1:19" s="47" customFormat="1" ht="11.25" customHeight="1" x14ac:dyDescent="0.2">
      <c r="B43" s="204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</row>
    <row r="44" spans="1:19" s="47" customFormat="1" ht="11.25" customHeight="1" x14ac:dyDescent="0.2">
      <c r="B44" s="204"/>
      <c r="C44" s="164" t="s">
        <v>196</v>
      </c>
      <c r="D44" s="164"/>
      <c r="E44" s="307"/>
      <c r="G44" s="307" t="s">
        <v>33</v>
      </c>
      <c r="H44" s="307"/>
      <c r="J44" s="307" t="s">
        <v>34</v>
      </c>
      <c r="K44" s="58"/>
      <c r="L44" s="307" t="s">
        <v>35</v>
      </c>
      <c r="M44" s="342"/>
      <c r="N44" s="58"/>
      <c r="O44" s="308" t="s">
        <v>36</v>
      </c>
      <c r="P44" s="343"/>
      <c r="Q44" s="58"/>
      <c r="R44" s="216"/>
    </row>
    <row r="45" spans="1:19" s="47" customFormat="1" ht="11.25" customHeight="1" x14ac:dyDescent="0.2">
      <c r="B45" s="204"/>
      <c r="C45" s="164" t="s">
        <v>37</v>
      </c>
      <c r="D45" s="164"/>
      <c r="E45" s="307"/>
      <c r="G45" s="307" t="s">
        <v>38</v>
      </c>
      <c r="H45" s="307"/>
      <c r="J45" s="307" t="s">
        <v>39</v>
      </c>
      <c r="K45" s="58"/>
      <c r="L45" s="307" t="s">
        <v>40</v>
      </c>
      <c r="M45" s="342"/>
      <c r="N45" s="58"/>
      <c r="O45" s="307" t="s">
        <v>41</v>
      </c>
      <c r="P45" s="343"/>
      <c r="Q45" s="58"/>
      <c r="R45" s="216"/>
    </row>
    <row r="46" spans="1:19" s="47" customFormat="1" ht="11.25" customHeight="1" x14ac:dyDescent="0.2">
      <c r="B46" s="204"/>
      <c r="C46" s="164" t="s">
        <v>42</v>
      </c>
      <c r="D46" s="164"/>
      <c r="E46" s="307"/>
      <c r="G46" s="307" t="s">
        <v>43</v>
      </c>
      <c r="H46" s="307"/>
      <c r="J46" s="308" t="s">
        <v>44</v>
      </c>
      <c r="K46" s="58"/>
      <c r="L46" s="308" t="s">
        <v>45</v>
      </c>
      <c r="M46" s="342"/>
      <c r="N46" s="58"/>
      <c r="O46" s="308" t="s">
        <v>46</v>
      </c>
      <c r="P46" s="343"/>
      <c r="Q46" s="58"/>
      <c r="R46" s="216"/>
    </row>
    <row r="47" spans="1:19" x14ac:dyDescent="0.2">
      <c r="A47" s="47"/>
      <c r="B47" s="204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9" x14ac:dyDescent="0.2">
      <c r="B48" s="209"/>
    </row>
  </sheetData>
  <mergeCells count="4">
    <mergeCell ref="A1:R1"/>
    <mergeCell ref="A2:R2"/>
    <mergeCell ref="A3:R3"/>
    <mergeCell ref="A4:R4"/>
  </mergeCells>
  <printOptions horizontalCentered="1"/>
  <pageMargins left="0.39370078740157483" right="0.39370078740157483" top="0.39370078740157483" bottom="0.39370078740157483" header="0.31496062992125984" footer="0.31496062992125984"/>
  <pageSetup scale="80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="110" zoomScaleNormal="110" workbookViewId="0">
      <selection sqref="A1:R1"/>
    </sheetView>
  </sheetViews>
  <sheetFormatPr baseColWidth="10" defaultRowHeight="11.25" x14ac:dyDescent="0.2"/>
  <cols>
    <col min="1" max="1" width="19.5703125" style="158" bestFit="1" customWidth="1"/>
    <col min="2" max="2" width="2.85546875" style="167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136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B5" s="170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</row>
    <row r="6" spans="1:19" s="225" customFormat="1" ht="11.25" customHeight="1" x14ac:dyDescent="0.25">
      <c r="A6" s="509" t="s">
        <v>3</v>
      </c>
      <c r="B6" s="510"/>
      <c r="C6" s="511" t="s">
        <v>4</v>
      </c>
      <c r="D6" s="511" t="s">
        <v>5</v>
      </c>
      <c r="E6" s="512" t="s">
        <v>6</v>
      </c>
      <c r="F6" s="512" t="s">
        <v>7</v>
      </c>
      <c r="G6" s="512" t="s">
        <v>8</v>
      </c>
      <c r="H6" s="512" t="s">
        <v>9</v>
      </c>
      <c r="I6" s="512" t="s">
        <v>10</v>
      </c>
      <c r="J6" s="512" t="s">
        <v>11</v>
      </c>
      <c r="K6" s="512" t="s">
        <v>12</v>
      </c>
      <c r="L6" s="512" t="s">
        <v>13</v>
      </c>
      <c r="M6" s="512" t="s">
        <v>14</v>
      </c>
      <c r="N6" s="512" t="s">
        <v>15</v>
      </c>
      <c r="O6" s="512" t="s">
        <v>16</v>
      </c>
      <c r="P6" s="512" t="s">
        <v>17</v>
      </c>
      <c r="Q6" s="512" t="s">
        <v>18</v>
      </c>
      <c r="R6" s="512" t="s">
        <v>19</v>
      </c>
    </row>
    <row r="7" spans="1:19" x14ac:dyDescent="0.2">
      <c r="A7" s="508" t="s">
        <v>49</v>
      </c>
      <c r="B7" s="513" t="s">
        <v>20</v>
      </c>
      <c r="C7" s="516" t="s">
        <v>223</v>
      </c>
      <c r="D7" s="516" t="s">
        <v>223</v>
      </c>
      <c r="E7" s="288" t="s">
        <v>223</v>
      </c>
      <c r="F7" s="288" t="s">
        <v>223</v>
      </c>
      <c r="G7" s="288" t="s">
        <v>223</v>
      </c>
      <c r="H7" s="516" t="s">
        <v>223</v>
      </c>
      <c r="I7" s="288" t="s">
        <v>223</v>
      </c>
      <c r="J7" s="516" t="s">
        <v>223</v>
      </c>
      <c r="K7" s="516" t="s">
        <v>223</v>
      </c>
      <c r="L7" s="288" t="s">
        <v>223</v>
      </c>
      <c r="M7" s="516">
        <v>23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23</v>
      </c>
      <c r="S7" s="47"/>
    </row>
    <row r="8" spans="1:19" x14ac:dyDescent="0.2">
      <c r="A8" s="514" t="s">
        <v>49</v>
      </c>
      <c r="B8" s="515" t="s">
        <v>21</v>
      </c>
      <c r="C8" s="517" t="s">
        <v>223</v>
      </c>
      <c r="D8" s="517" t="s">
        <v>223</v>
      </c>
      <c r="E8" s="635" t="s">
        <v>223</v>
      </c>
      <c r="F8" s="635" t="s">
        <v>223</v>
      </c>
      <c r="G8" s="635" t="s">
        <v>223</v>
      </c>
      <c r="H8" s="517" t="s">
        <v>223</v>
      </c>
      <c r="I8" s="635" t="s">
        <v>223</v>
      </c>
      <c r="J8" s="517" t="s">
        <v>223</v>
      </c>
      <c r="K8" s="517" t="s">
        <v>223</v>
      </c>
      <c r="L8" s="635" t="s">
        <v>223</v>
      </c>
      <c r="M8" s="517">
        <v>67</v>
      </c>
      <c r="N8" s="635" t="s">
        <v>223</v>
      </c>
      <c r="O8" s="635" t="s">
        <v>223</v>
      </c>
      <c r="P8" s="635" t="s">
        <v>223</v>
      </c>
      <c r="Q8" s="635" t="s">
        <v>223</v>
      </c>
      <c r="R8" s="633">
        <v>67</v>
      </c>
      <c r="S8" s="47"/>
    </row>
    <row r="9" spans="1:19" x14ac:dyDescent="0.2">
      <c r="A9" s="508" t="s">
        <v>22</v>
      </c>
      <c r="B9" s="513" t="s">
        <v>20</v>
      </c>
      <c r="C9" s="516" t="s">
        <v>223</v>
      </c>
      <c r="D9" s="516" t="s">
        <v>223</v>
      </c>
      <c r="E9" s="288" t="s">
        <v>223</v>
      </c>
      <c r="F9" s="288" t="s">
        <v>223</v>
      </c>
      <c r="G9" s="288" t="s">
        <v>223</v>
      </c>
      <c r="H9" s="516" t="s">
        <v>223</v>
      </c>
      <c r="I9" s="288" t="s">
        <v>223</v>
      </c>
      <c r="J9" s="516">
        <v>13605</v>
      </c>
      <c r="K9" s="516" t="s">
        <v>223</v>
      </c>
      <c r="L9" s="288" t="s">
        <v>223</v>
      </c>
      <c r="M9" s="516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13605</v>
      </c>
      <c r="S9" s="47"/>
    </row>
    <row r="10" spans="1:19" x14ac:dyDescent="0.2">
      <c r="A10" s="508" t="s">
        <v>22</v>
      </c>
      <c r="B10" s="513" t="s">
        <v>21</v>
      </c>
      <c r="C10" s="516" t="s">
        <v>223</v>
      </c>
      <c r="D10" s="516" t="s">
        <v>223</v>
      </c>
      <c r="E10" s="288" t="s">
        <v>223</v>
      </c>
      <c r="F10" s="288" t="s">
        <v>223</v>
      </c>
      <c r="G10" s="288" t="s">
        <v>223</v>
      </c>
      <c r="H10" s="516" t="s">
        <v>223</v>
      </c>
      <c r="I10" s="288" t="s">
        <v>223</v>
      </c>
      <c r="J10" s="516">
        <v>2876</v>
      </c>
      <c r="K10" s="516">
        <v>879</v>
      </c>
      <c r="L10" s="288" t="s">
        <v>223</v>
      </c>
      <c r="M10" s="516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3755</v>
      </c>
      <c r="S10" s="47"/>
    </row>
    <row r="11" spans="1:19" x14ac:dyDescent="0.2">
      <c r="A11" s="508" t="s">
        <v>52</v>
      </c>
      <c r="B11" s="513" t="s">
        <v>20</v>
      </c>
      <c r="C11" s="516" t="s">
        <v>223</v>
      </c>
      <c r="D11" s="516" t="s">
        <v>223</v>
      </c>
      <c r="E11" s="288" t="s">
        <v>223</v>
      </c>
      <c r="F11" s="288" t="s">
        <v>223</v>
      </c>
      <c r="G11" s="288" t="s">
        <v>223</v>
      </c>
      <c r="H11" s="516" t="s">
        <v>223</v>
      </c>
      <c r="I11" s="288" t="s">
        <v>223</v>
      </c>
      <c r="J11" s="516">
        <v>1</v>
      </c>
      <c r="K11" s="516" t="s">
        <v>223</v>
      </c>
      <c r="L11" s="288" t="s">
        <v>223</v>
      </c>
      <c r="M11" s="516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1</v>
      </c>
      <c r="S11" s="47"/>
    </row>
    <row r="12" spans="1:19" x14ac:dyDescent="0.2">
      <c r="A12" s="508" t="s">
        <v>52</v>
      </c>
      <c r="B12" s="513" t="s">
        <v>21</v>
      </c>
      <c r="C12" s="516" t="s">
        <v>223</v>
      </c>
      <c r="D12" s="516" t="s">
        <v>223</v>
      </c>
      <c r="E12" s="288" t="s">
        <v>223</v>
      </c>
      <c r="F12" s="288" t="s">
        <v>223</v>
      </c>
      <c r="G12" s="288" t="s">
        <v>223</v>
      </c>
      <c r="H12" s="516" t="s">
        <v>223</v>
      </c>
      <c r="I12" s="288" t="s">
        <v>223</v>
      </c>
      <c r="J12" s="516" t="s">
        <v>223</v>
      </c>
      <c r="K12" s="516" t="s">
        <v>223</v>
      </c>
      <c r="L12" s="288" t="s">
        <v>223</v>
      </c>
      <c r="M12" s="516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0</v>
      </c>
      <c r="S12" s="47"/>
    </row>
    <row r="13" spans="1:19" x14ac:dyDescent="0.2">
      <c r="A13" s="508" t="s">
        <v>63</v>
      </c>
      <c r="B13" s="513" t="s">
        <v>20</v>
      </c>
      <c r="C13" s="516">
        <v>2</v>
      </c>
      <c r="D13" s="516" t="s">
        <v>223</v>
      </c>
      <c r="E13" s="288" t="s">
        <v>223</v>
      </c>
      <c r="F13" s="288" t="s">
        <v>223</v>
      </c>
      <c r="G13" s="288" t="s">
        <v>223</v>
      </c>
      <c r="H13" s="516" t="s">
        <v>223</v>
      </c>
      <c r="I13" s="288" t="s">
        <v>223</v>
      </c>
      <c r="J13" s="516" t="s">
        <v>223</v>
      </c>
      <c r="K13" s="516" t="s">
        <v>223</v>
      </c>
      <c r="L13" s="288" t="s">
        <v>223</v>
      </c>
      <c r="M13" s="516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2</v>
      </c>
      <c r="S13" s="47"/>
    </row>
    <row r="14" spans="1:19" x14ac:dyDescent="0.2">
      <c r="A14" s="508" t="s">
        <v>63</v>
      </c>
      <c r="B14" s="513" t="s">
        <v>21</v>
      </c>
      <c r="C14" s="516">
        <v>2</v>
      </c>
      <c r="D14" s="516" t="s">
        <v>223</v>
      </c>
      <c r="E14" s="288" t="s">
        <v>223</v>
      </c>
      <c r="F14" s="288" t="s">
        <v>223</v>
      </c>
      <c r="G14" s="288" t="s">
        <v>223</v>
      </c>
      <c r="H14" s="516" t="s">
        <v>223</v>
      </c>
      <c r="I14" s="288" t="s">
        <v>223</v>
      </c>
      <c r="J14" s="516" t="s">
        <v>223</v>
      </c>
      <c r="K14" s="516" t="s">
        <v>223</v>
      </c>
      <c r="L14" s="288" t="s">
        <v>223</v>
      </c>
      <c r="M14" s="516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2</v>
      </c>
      <c r="S14" s="47"/>
    </row>
    <row r="15" spans="1:19" x14ac:dyDescent="0.2">
      <c r="A15" s="508" t="s">
        <v>84</v>
      </c>
      <c r="B15" s="513" t="s">
        <v>20</v>
      </c>
      <c r="C15" s="516" t="s">
        <v>223</v>
      </c>
      <c r="D15" s="516">
        <v>11</v>
      </c>
      <c r="E15" s="288" t="s">
        <v>223</v>
      </c>
      <c r="F15" s="288" t="s">
        <v>223</v>
      </c>
      <c r="G15" s="288" t="s">
        <v>223</v>
      </c>
      <c r="H15" s="516" t="s">
        <v>223</v>
      </c>
      <c r="I15" s="288" t="s">
        <v>223</v>
      </c>
      <c r="J15" s="516" t="s">
        <v>223</v>
      </c>
      <c r="K15" s="516" t="s">
        <v>223</v>
      </c>
      <c r="L15" s="288" t="s">
        <v>223</v>
      </c>
      <c r="M15" s="516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11</v>
      </c>
      <c r="S15" s="47"/>
    </row>
    <row r="16" spans="1:19" x14ac:dyDescent="0.2">
      <c r="A16" s="508" t="s">
        <v>84</v>
      </c>
      <c r="B16" s="513" t="s">
        <v>21</v>
      </c>
      <c r="C16" s="516" t="s">
        <v>223</v>
      </c>
      <c r="D16" s="516">
        <v>9</v>
      </c>
      <c r="E16" s="288" t="s">
        <v>223</v>
      </c>
      <c r="F16" s="288" t="s">
        <v>223</v>
      </c>
      <c r="G16" s="288" t="s">
        <v>223</v>
      </c>
      <c r="H16" s="516" t="s">
        <v>223</v>
      </c>
      <c r="I16" s="288" t="s">
        <v>223</v>
      </c>
      <c r="J16" s="516" t="s">
        <v>223</v>
      </c>
      <c r="K16" s="516" t="s">
        <v>223</v>
      </c>
      <c r="L16" s="288" t="s">
        <v>223</v>
      </c>
      <c r="M16" s="516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9</v>
      </c>
      <c r="S16" s="47"/>
    </row>
    <row r="17" spans="1:19" x14ac:dyDescent="0.2">
      <c r="A17" s="508" t="s">
        <v>85</v>
      </c>
      <c r="B17" s="513" t="s">
        <v>20</v>
      </c>
      <c r="C17" s="516" t="s">
        <v>223</v>
      </c>
      <c r="D17" s="516">
        <v>1</v>
      </c>
      <c r="E17" s="288" t="s">
        <v>223</v>
      </c>
      <c r="F17" s="288" t="s">
        <v>223</v>
      </c>
      <c r="G17" s="288" t="s">
        <v>223</v>
      </c>
      <c r="H17" s="516" t="s">
        <v>223</v>
      </c>
      <c r="I17" s="288" t="s">
        <v>223</v>
      </c>
      <c r="J17" s="516" t="s">
        <v>223</v>
      </c>
      <c r="K17" s="516" t="s">
        <v>223</v>
      </c>
      <c r="L17" s="288" t="s">
        <v>223</v>
      </c>
      <c r="M17" s="516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  <c r="S17" s="47"/>
    </row>
    <row r="18" spans="1:19" x14ac:dyDescent="0.2">
      <c r="A18" s="508" t="s">
        <v>85</v>
      </c>
      <c r="B18" s="513" t="s">
        <v>21</v>
      </c>
      <c r="C18" s="516" t="s">
        <v>223</v>
      </c>
      <c r="D18" s="516" t="s">
        <v>223</v>
      </c>
      <c r="E18" s="288" t="s">
        <v>223</v>
      </c>
      <c r="F18" s="288" t="s">
        <v>223</v>
      </c>
      <c r="G18" s="288" t="s">
        <v>223</v>
      </c>
      <c r="H18" s="516" t="s">
        <v>223</v>
      </c>
      <c r="I18" s="288" t="s">
        <v>223</v>
      </c>
      <c r="J18" s="516" t="s">
        <v>223</v>
      </c>
      <c r="K18" s="516" t="s">
        <v>223</v>
      </c>
      <c r="L18" s="288" t="s">
        <v>223</v>
      </c>
      <c r="M18" s="516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0</v>
      </c>
      <c r="S18" s="47"/>
    </row>
    <row r="19" spans="1:19" x14ac:dyDescent="0.2">
      <c r="A19" s="508" t="s">
        <v>24</v>
      </c>
      <c r="B19" s="513" t="s">
        <v>20</v>
      </c>
      <c r="C19" s="516" t="s">
        <v>223</v>
      </c>
      <c r="D19" s="516" t="s">
        <v>223</v>
      </c>
      <c r="E19" s="288" t="s">
        <v>223</v>
      </c>
      <c r="F19" s="288" t="s">
        <v>223</v>
      </c>
      <c r="G19" s="288" t="s">
        <v>223</v>
      </c>
      <c r="H19" s="516" t="s">
        <v>223</v>
      </c>
      <c r="I19" s="288" t="s">
        <v>223</v>
      </c>
      <c r="J19" s="516">
        <v>1479</v>
      </c>
      <c r="K19" s="516" t="s">
        <v>223</v>
      </c>
      <c r="L19" s="288" t="s">
        <v>223</v>
      </c>
      <c r="M19" s="516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1479</v>
      </c>
      <c r="S19" s="47"/>
    </row>
    <row r="20" spans="1:19" x14ac:dyDescent="0.2">
      <c r="A20" s="508" t="s">
        <v>24</v>
      </c>
      <c r="B20" s="513" t="s">
        <v>21</v>
      </c>
      <c r="C20" s="516" t="s">
        <v>223</v>
      </c>
      <c r="D20" s="516" t="s">
        <v>223</v>
      </c>
      <c r="E20" s="288" t="s">
        <v>223</v>
      </c>
      <c r="F20" s="288" t="s">
        <v>223</v>
      </c>
      <c r="G20" s="288" t="s">
        <v>223</v>
      </c>
      <c r="H20" s="516" t="s">
        <v>223</v>
      </c>
      <c r="I20" s="288" t="s">
        <v>223</v>
      </c>
      <c r="J20" s="516">
        <v>343</v>
      </c>
      <c r="K20" s="516">
        <v>107</v>
      </c>
      <c r="L20" s="288" t="s">
        <v>223</v>
      </c>
      <c r="M20" s="516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450</v>
      </c>
      <c r="S20" s="47"/>
    </row>
    <row r="21" spans="1:19" x14ac:dyDescent="0.2">
      <c r="A21" s="508" t="s">
        <v>86</v>
      </c>
      <c r="B21" s="513" t="s">
        <v>20</v>
      </c>
      <c r="C21" s="516" t="s">
        <v>223</v>
      </c>
      <c r="D21" s="516" t="s">
        <v>223</v>
      </c>
      <c r="E21" s="288" t="s">
        <v>223</v>
      </c>
      <c r="F21" s="288" t="s">
        <v>223</v>
      </c>
      <c r="G21" s="288" t="s">
        <v>223</v>
      </c>
      <c r="H21" s="516" t="s">
        <v>223</v>
      </c>
      <c r="I21" s="288" t="s">
        <v>223</v>
      </c>
      <c r="J21" s="516">
        <v>27</v>
      </c>
      <c r="K21" s="516" t="s">
        <v>223</v>
      </c>
      <c r="L21" s="288" t="s">
        <v>223</v>
      </c>
      <c r="M21" s="516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27</v>
      </c>
      <c r="S21" s="47"/>
    </row>
    <row r="22" spans="1:19" x14ac:dyDescent="0.2">
      <c r="A22" s="508" t="s">
        <v>86</v>
      </c>
      <c r="B22" s="513" t="s">
        <v>21</v>
      </c>
      <c r="C22" s="516" t="s">
        <v>223</v>
      </c>
      <c r="D22" s="516" t="s">
        <v>223</v>
      </c>
      <c r="E22" s="288" t="s">
        <v>223</v>
      </c>
      <c r="F22" s="288" t="s">
        <v>223</v>
      </c>
      <c r="G22" s="288" t="s">
        <v>223</v>
      </c>
      <c r="H22" s="516" t="s">
        <v>223</v>
      </c>
      <c r="I22" s="288" t="s">
        <v>223</v>
      </c>
      <c r="J22" s="516">
        <v>6</v>
      </c>
      <c r="K22" s="516" t="s">
        <v>223</v>
      </c>
      <c r="L22" s="288" t="s">
        <v>223</v>
      </c>
      <c r="M22" s="516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6</v>
      </c>
      <c r="S22" s="47"/>
    </row>
    <row r="23" spans="1:19" x14ac:dyDescent="0.2">
      <c r="A23" s="519" t="s">
        <v>88</v>
      </c>
      <c r="B23" s="513" t="s">
        <v>20</v>
      </c>
      <c r="C23" s="516" t="s">
        <v>223</v>
      </c>
      <c r="D23" s="516">
        <v>1</v>
      </c>
      <c r="E23" s="288" t="s">
        <v>223</v>
      </c>
      <c r="F23" s="288" t="s">
        <v>223</v>
      </c>
      <c r="G23" s="288" t="s">
        <v>223</v>
      </c>
      <c r="H23" s="516" t="s">
        <v>223</v>
      </c>
      <c r="I23" s="288" t="s">
        <v>223</v>
      </c>
      <c r="J23" s="516" t="s">
        <v>223</v>
      </c>
      <c r="K23" s="516" t="s">
        <v>223</v>
      </c>
      <c r="L23" s="288" t="s">
        <v>223</v>
      </c>
      <c r="M23" s="516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</v>
      </c>
      <c r="S23" s="47"/>
    </row>
    <row r="24" spans="1:19" x14ac:dyDescent="0.2">
      <c r="A24" s="519" t="s">
        <v>88</v>
      </c>
      <c r="B24" s="513" t="s">
        <v>21</v>
      </c>
      <c r="C24" s="516" t="s">
        <v>223</v>
      </c>
      <c r="D24" s="516">
        <v>1</v>
      </c>
      <c r="E24" s="288" t="s">
        <v>223</v>
      </c>
      <c r="F24" s="288" t="s">
        <v>223</v>
      </c>
      <c r="G24" s="288" t="s">
        <v>223</v>
      </c>
      <c r="H24" s="516" t="s">
        <v>223</v>
      </c>
      <c r="I24" s="288" t="s">
        <v>223</v>
      </c>
      <c r="J24" s="516" t="s">
        <v>223</v>
      </c>
      <c r="K24" s="516" t="s">
        <v>223</v>
      </c>
      <c r="L24" s="288" t="s">
        <v>223</v>
      </c>
      <c r="M24" s="516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1</v>
      </c>
      <c r="S24" s="47"/>
    </row>
    <row r="25" spans="1:19" x14ac:dyDescent="0.2">
      <c r="A25" s="508" t="s">
        <v>25</v>
      </c>
      <c r="B25" s="513" t="s">
        <v>20</v>
      </c>
      <c r="C25" s="516" t="s">
        <v>223</v>
      </c>
      <c r="D25" s="516" t="s">
        <v>223</v>
      </c>
      <c r="E25" s="288" t="s">
        <v>223</v>
      </c>
      <c r="F25" s="288" t="s">
        <v>223</v>
      </c>
      <c r="G25" s="288" t="s">
        <v>223</v>
      </c>
      <c r="H25" s="516" t="s">
        <v>223</v>
      </c>
      <c r="I25" s="288" t="s">
        <v>223</v>
      </c>
      <c r="J25" s="516">
        <v>150</v>
      </c>
      <c r="K25" s="516" t="s">
        <v>223</v>
      </c>
      <c r="L25" s="288" t="s">
        <v>223</v>
      </c>
      <c r="M25" s="516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150</v>
      </c>
      <c r="S25" s="47"/>
    </row>
    <row r="26" spans="1:19" x14ac:dyDescent="0.2">
      <c r="A26" s="508" t="s">
        <v>25</v>
      </c>
      <c r="B26" s="513" t="s">
        <v>21</v>
      </c>
      <c r="C26" s="516" t="s">
        <v>223</v>
      </c>
      <c r="D26" s="516" t="s">
        <v>223</v>
      </c>
      <c r="E26" s="288" t="s">
        <v>223</v>
      </c>
      <c r="F26" s="288" t="s">
        <v>223</v>
      </c>
      <c r="G26" s="288" t="s">
        <v>223</v>
      </c>
      <c r="H26" s="516" t="s">
        <v>223</v>
      </c>
      <c r="I26" s="288" t="s">
        <v>223</v>
      </c>
      <c r="J26" s="516">
        <v>32</v>
      </c>
      <c r="K26" s="516">
        <v>15</v>
      </c>
      <c r="L26" s="288" t="s">
        <v>223</v>
      </c>
      <c r="M26" s="516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47</v>
      </c>
      <c r="S26" s="47"/>
    </row>
    <row r="27" spans="1:19" x14ac:dyDescent="0.2">
      <c r="A27" s="508" t="s">
        <v>143</v>
      </c>
      <c r="B27" s="513" t="s">
        <v>20</v>
      </c>
      <c r="C27" s="516">
        <v>13</v>
      </c>
      <c r="D27" s="516" t="s">
        <v>223</v>
      </c>
      <c r="E27" s="288" t="s">
        <v>223</v>
      </c>
      <c r="F27" s="288" t="s">
        <v>223</v>
      </c>
      <c r="G27" s="288" t="s">
        <v>223</v>
      </c>
      <c r="H27" s="516" t="s">
        <v>223</v>
      </c>
      <c r="I27" s="288" t="s">
        <v>223</v>
      </c>
      <c r="J27" s="516" t="s">
        <v>223</v>
      </c>
      <c r="K27" s="516" t="s">
        <v>223</v>
      </c>
      <c r="L27" s="288" t="s">
        <v>223</v>
      </c>
      <c r="M27" s="516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13</v>
      </c>
      <c r="S27" s="47"/>
    </row>
    <row r="28" spans="1:19" x14ac:dyDescent="0.2">
      <c r="A28" s="508" t="s">
        <v>143</v>
      </c>
      <c r="B28" s="513" t="s">
        <v>21</v>
      </c>
      <c r="C28" s="516">
        <v>13</v>
      </c>
      <c r="D28" s="516" t="s">
        <v>223</v>
      </c>
      <c r="E28" s="288" t="s">
        <v>223</v>
      </c>
      <c r="F28" s="288" t="s">
        <v>223</v>
      </c>
      <c r="G28" s="288" t="s">
        <v>223</v>
      </c>
      <c r="H28" s="516" t="s">
        <v>223</v>
      </c>
      <c r="I28" s="288" t="s">
        <v>223</v>
      </c>
      <c r="J28" s="516" t="s">
        <v>223</v>
      </c>
      <c r="K28" s="516" t="s">
        <v>223</v>
      </c>
      <c r="L28" s="288" t="s">
        <v>223</v>
      </c>
      <c r="M28" s="516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13</v>
      </c>
      <c r="S28" s="47"/>
    </row>
    <row r="29" spans="1:19" x14ac:dyDescent="0.2">
      <c r="A29" s="508" t="s">
        <v>54</v>
      </c>
      <c r="B29" s="513" t="s">
        <v>20</v>
      </c>
      <c r="C29" s="516" t="s">
        <v>223</v>
      </c>
      <c r="D29" s="516">
        <v>1</v>
      </c>
      <c r="E29" s="288" t="s">
        <v>223</v>
      </c>
      <c r="F29" s="288" t="s">
        <v>223</v>
      </c>
      <c r="G29" s="288" t="s">
        <v>223</v>
      </c>
      <c r="H29" s="516" t="s">
        <v>223</v>
      </c>
      <c r="I29" s="288" t="s">
        <v>223</v>
      </c>
      <c r="J29" s="516" t="s">
        <v>223</v>
      </c>
      <c r="K29" s="516" t="s">
        <v>223</v>
      </c>
      <c r="L29" s="288" t="s">
        <v>223</v>
      </c>
      <c r="M29" s="516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1</v>
      </c>
      <c r="S29" s="47"/>
    </row>
    <row r="30" spans="1:19" x14ac:dyDescent="0.2">
      <c r="A30" s="508" t="s">
        <v>54</v>
      </c>
      <c r="B30" s="513" t="s">
        <v>21</v>
      </c>
      <c r="C30" s="516" t="s">
        <v>223</v>
      </c>
      <c r="D30" s="516" t="s">
        <v>223</v>
      </c>
      <c r="E30" s="288" t="s">
        <v>223</v>
      </c>
      <c r="F30" s="288" t="s">
        <v>223</v>
      </c>
      <c r="G30" s="288" t="s">
        <v>223</v>
      </c>
      <c r="H30" s="516" t="s">
        <v>223</v>
      </c>
      <c r="I30" s="288" t="s">
        <v>223</v>
      </c>
      <c r="J30" s="516" t="s">
        <v>223</v>
      </c>
      <c r="K30" s="516" t="s">
        <v>223</v>
      </c>
      <c r="L30" s="288" t="s">
        <v>223</v>
      </c>
      <c r="M30" s="516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0</v>
      </c>
      <c r="S30" s="47"/>
    </row>
    <row r="31" spans="1:19" x14ac:dyDescent="0.2">
      <c r="A31" s="508" t="s">
        <v>89</v>
      </c>
      <c r="B31" s="513" t="s">
        <v>20</v>
      </c>
      <c r="C31" s="516">
        <v>3</v>
      </c>
      <c r="D31" s="516">
        <v>6</v>
      </c>
      <c r="E31" s="288" t="s">
        <v>223</v>
      </c>
      <c r="F31" s="288" t="s">
        <v>223</v>
      </c>
      <c r="G31" s="288" t="s">
        <v>223</v>
      </c>
      <c r="H31" s="516" t="s">
        <v>223</v>
      </c>
      <c r="I31" s="288" t="s">
        <v>223</v>
      </c>
      <c r="J31" s="516" t="s">
        <v>223</v>
      </c>
      <c r="K31" s="516" t="s">
        <v>223</v>
      </c>
      <c r="L31" s="288" t="s">
        <v>223</v>
      </c>
      <c r="M31" s="516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9</v>
      </c>
      <c r="S31" s="47"/>
    </row>
    <row r="32" spans="1:19" x14ac:dyDescent="0.2">
      <c r="A32" s="508" t="s">
        <v>89</v>
      </c>
      <c r="B32" s="513" t="s">
        <v>21</v>
      </c>
      <c r="C32" s="516">
        <v>3</v>
      </c>
      <c r="D32" s="516">
        <v>1</v>
      </c>
      <c r="E32" s="288" t="s">
        <v>223</v>
      </c>
      <c r="F32" s="288" t="s">
        <v>223</v>
      </c>
      <c r="G32" s="288" t="s">
        <v>223</v>
      </c>
      <c r="H32" s="516" t="s">
        <v>223</v>
      </c>
      <c r="I32" s="288" t="s">
        <v>223</v>
      </c>
      <c r="J32" s="516" t="s">
        <v>223</v>
      </c>
      <c r="K32" s="516" t="s">
        <v>223</v>
      </c>
      <c r="L32" s="288" t="s">
        <v>223</v>
      </c>
      <c r="M32" s="516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4</v>
      </c>
      <c r="S32" s="47"/>
    </row>
    <row r="33" spans="1:19" x14ac:dyDescent="0.2">
      <c r="A33" s="508" t="s">
        <v>137</v>
      </c>
      <c r="B33" s="513" t="s">
        <v>20</v>
      </c>
      <c r="C33" s="516">
        <v>2</v>
      </c>
      <c r="D33" s="516" t="s">
        <v>223</v>
      </c>
      <c r="E33" s="288" t="s">
        <v>223</v>
      </c>
      <c r="F33" s="288" t="s">
        <v>223</v>
      </c>
      <c r="G33" s="288" t="s">
        <v>223</v>
      </c>
      <c r="H33" s="516" t="s">
        <v>223</v>
      </c>
      <c r="I33" s="288" t="s">
        <v>223</v>
      </c>
      <c r="J33" s="516" t="s">
        <v>223</v>
      </c>
      <c r="K33" s="516" t="s">
        <v>223</v>
      </c>
      <c r="L33" s="288" t="s">
        <v>223</v>
      </c>
      <c r="M33" s="516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  <c r="S33" s="47"/>
    </row>
    <row r="34" spans="1:19" x14ac:dyDescent="0.2">
      <c r="A34" s="508" t="s">
        <v>137</v>
      </c>
      <c r="B34" s="513" t="s">
        <v>21</v>
      </c>
      <c r="C34" s="516">
        <v>2</v>
      </c>
      <c r="D34" s="516" t="s">
        <v>223</v>
      </c>
      <c r="E34" s="288" t="s">
        <v>223</v>
      </c>
      <c r="F34" s="288" t="s">
        <v>223</v>
      </c>
      <c r="G34" s="288" t="s">
        <v>223</v>
      </c>
      <c r="H34" s="516" t="s">
        <v>223</v>
      </c>
      <c r="I34" s="288" t="s">
        <v>223</v>
      </c>
      <c r="J34" s="516" t="s">
        <v>223</v>
      </c>
      <c r="K34" s="516" t="s">
        <v>223</v>
      </c>
      <c r="L34" s="288" t="s">
        <v>223</v>
      </c>
      <c r="M34" s="516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2</v>
      </c>
      <c r="S34" s="47"/>
    </row>
    <row r="35" spans="1:19" x14ac:dyDescent="0.2">
      <c r="A35" s="508" t="s">
        <v>145</v>
      </c>
      <c r="B35" s="513" t="s">
        <v>20</v>
      </c>
      <c r="C35" s="516" t="s">
        <v>223</v>
      </c>
      <c r="D35" s="516" t="s">
        <v>223</v>
      </c>
      <c r="E35" s="288" t="s">
        <v>223</v>
      </c>
      <c r="F35" s="288" t="s">
        <v>223</v>
      </c>
      <c r="G35" s="288" t="s">
        <v>223</v>
      </c>
      <c r="H35" s="516" t="s">
        <v>223</v>
      </c>
      <c r="I35" s="288" t="s">
        <v>223</v>
      </c>
      <c r="J35" s="516">
        <v>2896</v>
      </c>
      <c r="K35" s="516" t="s">
        <v>223</v>
      </c>
      <c r="L35" s="288" t="s">
        <v>223</v>
      </c>
      <c r="M35" s="516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2896</v>
      </c>
      <c r="S35" s="47"/>
    </row>
    <row r="36" spans="1:19" x14ac:dyDescent="0.2">
      <c r="A36" s="508" t="s">
        <v>145</v>
      </c>
      <c r="B36" s="513" t="s">
        <v>21</v>
      </c>
      <c r="C36" s="516" t="s">
        <v>223</v>
      </c>
      <c r="D36" s="516" t="s">
        <v>223</v>
      </c>
      <c r="E36" s="288" t="s">
        <v>223</v>
      </c>
      <c r="F36" s="288" t="s">
        <v>223</v>
      </c>
      <c r="G36" s="288" t="s">
        <v>223</v>
      </c>
      <c r="H36" s="516" t="s">
        <v>223</v>
      </c>
      <c r="I36" s="288" t="s">
        <v>223</v>
      </c>
      <c r="J36" s="516">
        <v>562</v>
      </c>
      <c r="K36" s="516">
        <v>86</v>
      </c>
      <c r="L36" s="288" t="s">
        <v>223</v>
      </c>
      <c r="M36" s="516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648</v>
      </c>
      <c r="S36" s="47"/>
    </row>
    <row r="37" spans="1:19" x14ac:dyDescent="0.2">
      <c r="A37" s="508" t="s">
        <v>106</v>
      </c>
      <c r="B37" s="513" t="s">
        <v>20</v>
      </c>
      <c r="C37" s="516" t="s">
        <v>223</v>
      </c>
      <c r="D37" s="516" t="s">
        <v>223</v>
      </c>
      <c r="E37" s="288" t="s">
        <v>223</v>
      </c>
      <c r="F37" s="288" t="s">
        <v>223</v>
      </c>
      <c r="G37" s="288" t="s">
        <v>223</v>
      </c>
      <c r="H37" s="516" t="s">
        <v>223</v>
      </c>
      <c r="I37" s="288" t="s">
        <v>223</v>
      </c>
      <c r="J37" s="516">
        <v>75440</v>
      </c>
      <c r="K37" s="516" t="s">
        <v>223</v>
      </c>
      <c r="L37" s="288" t="s">
        <v>223</v>
      </c>
      <c r="M37" s="516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75440</v>
      </c>
      <c r="S37" s="47"/>
    </row>
    <row r="38" spans="1:19" x14ac:dyDescent="0.2">
      <c r="A38" s="508" t="s">
        <v>106</v>
      </c>
      <c r="B38" s="513" t="s">
        <v>21</v>
      </c>
      <c r="C38" s="516" t="s">
        <v>223</v>
      </c>
      <c r="D38" s="516" t="s">
        <v>223</v>
      </c>
      <c r="E38" s="288" t="s">
        <v>223</v>
      </c>
      <c r="F38" s="288" t="s">
        <v>223</v>
      </c>
      <c r="G38" s="288" t="s">
        <v>223</v>
      </c>
      <c r="H38" s="516" t="s">
        <v>223</v>
      </c>
      <c r="I38" s="288" t="s">
        <v>223</v>
      </c>
      <c r="J38" s="516">
        <v>16133</v>
      </c>
      <c r="K38" s="516">
        <v>6002</v>
      </c>
      <c r="L38" s="288" t="s">
        <v>223</v>
      </c>
      <c r="M38" s="516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22135</v>
      </c>
      <c r="S38" s="47"/>
    </row>
    <row r="39" spans="1:19" x14ac:dyDescent="0.2">
      <c r="A39" s="508" t="s">
        <v>107</v>
      </c>
      <c r="B39" s="513" t="s">
        <v>20</v>
      </c>
      <c r="C39" s="516" t="s">
        <v>223</v>
      </c>
      <c r="D39" s="516">
        <v>86</v>
      </c>
      <c r="E39" s="288" t="s">
        <v>223</v>
      </c>
      <c r="F39" s="288" t="s">
        <v>223</v>
      </c>
      <c r="G39" s="288" t="s">
        <v>223</v>
      </c>
      <c r="H39" s="516">
        <v>95</v>
      </c>
      <c r="I39" s="288" t="s">
        <v>223</v>
      </c>
      <c r="J39" s="516" t="s">
        <v>223</v>
      </c>
      <c r="K39" s="516" t="s">
        <v>223</v>
      </c>
      <c r="L39" s="288" t="s">
        <v>223</v>
      </c>
      <c r="M39" s="516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181</v>
      </c>
      <c r="S39" s="47"/>
    </row>
    <row r="40" spans="1:19" x14ac:dyDescent="0.2">
      <c r="A40" s="508" t="s">
        <v>107</v>
      </c>
      <c r="B40" s="513" t="s">
        <v>21</v>
      </c>
      <c r="C40" s="516" t="s">
        <v>223</v>
      </c>
      <c r="D40" s="516">
        <v>85</v>
      </c>
      <c r="E40" s="288" t="s">
        <v>223</v>
      </c>
      <c r="F40" s="288" t="s">
        <v>223</v>
      </c>
      <c r="G40" s="288" t="s">
        <v>223</v>
      </c>
      <c r="H40" s="516">
        <v>60</v>
      </c>
      <c r="I40" s="288" t="s">
        <v>223</v>
      </c>
      <c r="J40" s="516" t="s">
        <v>223</v>
      </c>
      <c r="K40" s="516" t="s">
        <v>223</v>
      </c>
      <c r="L40" s="288" t="s">
        <v>223</v>
      </c>
      <c r="M40" s="516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145</v>
      </c>
      <c r="S40" s="47"/>
    </row>
    <row r="41" spans="1:19" x14ac:dyDescent="0.2">
      <c r="A41" s="508" t="s">
        <v>90</v>
      </c>
      <c r="B41" s="513" t="s">
        <v>20</v>
      </c>
      <c r="C41" s="516" t="s">
        <v>223</v>
      </c>
      <c r="D41" s="516">
        <v>2056</v>
      </c>
      <c r="E41" s="288" t="s">
        <v>223</v>
      </c>
      <c r="F41" s="288" t="s">
        <v>223</v>
      </c>
      <c r="G41" s="288" t="s">
        <v>223</v>
      </c>
      <c r="H41" s="516" t="s">
        <v>223</v>
      </c>
      <c r="I41" s="288" t="s">
        <v>223</v>
      </c>
      <c r="J41" s="516" t="s">
        <v>223</v>
      </c>
      <c r="K41" s="516" t="s">
        <v>223</v>
      </c>
      <c r="L41" s="288" t="s">
        <v>223</v>
      </c>
      <c r="M41" s="516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2056</v>
      </c>
      <c r="S41" s="47"/>
    </row>
    <row r="42" spans="1:19" x14ac:dyDescent="0.2">
      <c r="A42" s="514" t="s">
        <v>90</v>
      </c>
      <c r="B42" s="515" t="s">
        <v>21</v>
      </c>
      <c r="C42" s="517" t="s">
        <v>223</v>
      </c>
      <c r="D42" s="517">
        <v>912</v>
      </c>
      <c r="E42" s="635" t="s">
        <v>223</v>
      </c>
      <c r="F42" s="635" t="s">
        <v>223</v>
      </c>
      <c r="G42" s="635" t="s">
        <v>223</v>
      </c>
      <c r="H42" s="517" t="s">
        <v>223</v>
      </c>
      <c r="I42" s="635" t="s">
        <v>223</v>
      </c>
      <c r="J42" s="517" t="s">
        <v>223</v>
      </c>
      <c r="K42" s="517" t="s">
        <v>223</v>
      </c>
      <c r="L42" s="635" t="s">
        <v>223</v>
      </c>
      <c r="M42" s="517" t="s">
        <v>223</v>
      </c>
      <c r="N42" s="635" t="s">
        <v>223</v>
      </c>
      <c r="O42" s="635" t="s">
        <v>223</v>
      </c>
      <c r="P42" s="635" t="s">
        <v>223</v>
      </c>
      <c r="Q42" s="635" t="s">
        <v>223</v>
      </c>
      <c r="R42" s="633">
        <v>912</v>
      </c>
      <c r="S42" s="47"/>
    </row>
    <row r="43" spans="1:19" x14ac:dyDescent="0.2">
      <c r="A43" s="508" t="s">
        <v>56</v>
      </c>
      <c r="B43" s="513" t="s">
        <v>20</v>
      </c>
      <c r="C43" s="516">
        <v>62</v>
      </c>
      <c r="D43" s="516">
        <v>2</v>
      </c>
      <c r="E43" s="288" t="s">
        <v>223</v>
      </c>
      <c r="F43" s="288" t="s">
        <v>223</v>
      </c>
      <c r="G43" s="288" t="s">
        <v>223</v>
      </c>
      <c r="H43" s="516" t="s">
        <v>223</v>
      </c>
      <c r="I43" s="288" t="s">
        <v>223</v>
      </c>
      <c r="J43" s="516" t="s">
        <v>223</v>
      </c>
      <c r="K43" s="516" t="s">
        <v>223</v>
      </c>
      <c r="L43" s="288" t="s">
        <v>223</v>
      </c>
      <c r="M43" s="516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64</v>
      </c>
      <c r="S43" s="47"/>
    </row>
    <row r="44" spans="1:19" x14ac:dyDescent="0.2">
      <c r="A44" s="508" t="s">
        <v>56</v>
      </c>
      <c r="B44" s="513" t="s">
        <v>21</v>
      </c>
      <c r="C44" s="516">
        <v>24</v>
      </c>
      <c r="D44" s="516">
        <v>1</v>
      </c>
      <c r="E44" s="288" t="s">
        <v>223</v>
      </c>
      <c r="F44" s="288" t="s">
        <v>223</v>
      </c>
      <c r="G44" s="288" t="s">
        <v>223</v>
      </c>
      <c r="H44" s="516" t="s">
        <v>223</v>
      </c>
      <c r="I44" s="288" t="s">
        <v>223</v>
      </c>
      <c r="J44" s="516" t="s">
        <v>223</v>
      </c>
      <c r="K44" s="516" t="s">
        <v>223</v>
      </c>
      <c r="L44" s="288" t="s">
        <v>223</v>
      </c>
      <c r="M44" s="516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25</v>
      </c>
      <c r="S44" s="47"/>
    </row>
    <row r="45" spans="1:19" x14ac:dyDescent="0.2">
      <c r="A45" s="508" t="s">
        <v>123</v>
      </c>
      <c r="B45" s="513" t="s">
        <v>20</v>
      </c>
      <c r="C45" s="516">
        <v>204</v>
      </c>
      <c r="D45" s="516">
        <v>47</v>
      </c>
      <c r="E45" s="288" t="s">
        <v>223</v>
      </c>
      <c r="F45" s="288" t="s">
        <v>223</v>
      </c>
      <c r="G45" s="288" t="s">
        <v>223</v>
      </c>
      <c r="H45" s="516" t="s">
        <v>223</v>
      </c>
      <c r="I45" s="288" t="s">
        <v>223</v>
      </c>
      <c r="J45" s="516" t="s">
        <v>223</v>
      </c>
      <c r="K45" s="516" t="s">
        <v>223</v>
      </c>
      <c r="L45" s="288" t="s">
        <v>223</v>
      </c>
      <c r="M45" s="516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251</v>
      </c>
      <c r="S45" s="47"/>
    </row>
    <row r="46" spans="1:19" x14ac:dyDescent="0.2">
      <c r="A46" s="514" t="s">
        <v>123</v>
      </c>
      <c r="B46" s="515" t="s">
        <v>21</v>
      </c>
      <c r="C46" s="517">
        <v>87</v>
      </c>
      <c r="D46" s="517">
        <v>19</v>
      </c>
      <c r="E46" s="635" t="s">
        <v>223</v>
      </c>
      <c r="F46" s="635" t="s">
        <v>223</v>
      </c>
      <c r="G46" s="635" t="s">
        <v>223</v>
      </c>
      <c r="H46" s="517" t="s">
        <v>223</v>
      </c>
      <c r="I46" s="635" t="s">
        <v>223</v>
      </c>
      <c r="J46" s="517" t="s">
        <v>223</v>
      </c>
      <c r="K46" s="517" t="s">
        <v>223</v>
      </c>
      <c r="L46" s="635" t="s">
        <v>223</v>
      </c>
      <c r="M46" s="517" t="s">
        <v>223</v>
      </c>
      <c r="N46" s="635" t="s">
        <v>223</v>
      </c>
      <c r="O46" s="635" t="s">
        <v>223</v>
      </c>
      <c r="P46" s="635" t="s">
        <v>223</v>
      </c>
      <c r="Q46" s="635" t="s">
        <v>223</v>
      </c>
      <c r="R46" s="633">
        <v>106</v>
      </c>
      <c r="S46" s="47"/>
    </row>
    <row r="47" spans="1:19" x14ac:dyDescent="0.2">
      <c r="A47" s="508" t="s">
        <v>126</v>
      </c>
      <c r="B47" s="513" t="s">
        <v>20</v>
      </c>
      <c r="C47" s="516" t="s">
        <v>223</v>
      </c>
      <c r="D47" s="516">
        <v>1</v>
      </c>
      <c r="E47" s="288" t="s">
        <v>223</v>
      </c>
      <c r="F47" s="288" t="s">
        <v>223</v>
      </c>
      <c r="G47" s="288" t="s">
        <v>223</v>
      </c>
      <c r="H47" s="516" t="s">
        <v>223</v>
      </c>
      <c r="I47" s="288" t="s">
        <v>223</v>
      </c>
      <c r="J47" s="516" t="s">
        <v>223</v>
      </c>
      <c r="K47" s="516" t="s">
        <v>223</v>
      </c>
      <c r="L47" s="288" t="s">
        <v>223</v>
      </c>
      <c r="M47" s="516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1</v>
      </c>
      <c r="S47" s="47"/>
    </row>
    <row r="48" spans="1:19" x14ac:dyDescent="0.2">
      <c r="A48" s="514" t="s">
        <v>126</v>
      </c>
      <c r="B48" s="515" t="s">
        <v>21</v>
      </c>
      <c r="C48" s="517" t="s">
        <v>223</v>
      </c>
      <c r="D48" s="517" t="s">
        <v>223</v>
      </c>
      <c r="E48" s="635" t="s">
        <v>223</v>
      </c>
      <c r="F48" s="635" t="s">
        <v>223</v>
      </c>
      <c r="G48" s="635" t="s">
        <v>223</v>
      </c>
      <c r="H48" s="517" t="s">
        <v>223</v>
      </c>
      <c r="I48" s="635" t="s">
        <v>223</v>
      </c>
      <c r="J48" s="517" t="s">
        <v>223</v>
      </c>
      <c r="K48" s="517" t="s">
        <v>223</v>
      </c>
      <c r="L48" s="635" t="s">
        <v>223</v>
      </c>
      <c r="M48" s="517" t="s">
        <v>223</v>
      </c>
      <c r="N48" s="635" t="s">
        <v>223</v>
      </c>
      <c r="O48" s="635" t="s">
        <v>223</v>
      </c>
      <c r="P48" s="635" t="s">
        <v>223</v>
      </c>
      <c r="Q48" s="635" t="s">
        <v>223</v>
      </c>
      <c r="R48" s="633">
        <v>0</v>
      </c>
      <c r="S48" s="47"/>
    </row>
    <row r="49" spans="1:19" x14ac:dyDescent="0.2">
      <c r="A49" s="47"/>
      <c r="B49" s="5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19" s="47" customFormat="1" ht="11.25" customHeight="1" x14ac:dyDescent="0.2">
      <c r="A50" s="350" t="s">
        <v>27</v>
      </c>
      <c r="B50" s="365" t="s">
        <v>20</v>
      </c>
      <c r="C50" s="351">
        <v>0</v>
      </c>
      <c r="D50" s="351">
        <v>0</v>
      </c>
      <c r="E50" s="351">
        <v>0</v>
      </c>
      <c r="F50" s="351">
        <v>0</v>
      </c>
      <c r="G50" s="351">
        <v>0</v>
      </c>
      <c r="H50" s="351">
        <v>0</v>
      </c>
      <c r="I50" s="351">
        <v>0</v>
      </c>
      <c r="J50" s="351">
        <v>0</v>
      </c>
      <c r="K50" s="351">
        <v>0</v>
      </c>
      <c r="L50" s="351">
        <v>0</v>
      </c>
      <c r="M50" s="351">
        <v>23</v>
      </c>
      <c r="N50" s="351">
        <v>0</v>
      </c>
      <c r="O50" s="351">
        <v>0</v>
      </c>
      <c r="P50" s="351">
        <v>0</v>
      </c>
      <c r="Q50" s="351">
        <v>0</v>
      </c>
      <c r="R50" s="351">
        <v>23</v>
      </c>
    </row>
    <row r="51" spans="1:19" s="47" customFormat="1" ht="11.25" customHeight="1" x14ac:dyDescent="0.2">
      <c r="A51" s="350"/>
      <c r="B51" s="365" t="s">
        <v>21</v>
      </c>
      <c r="C51" s="351">
        <v>0</v>
      </c>
      <c r="D51" s="351">
        <v>0</v>
      </c>
      <c r="E51" s="351">
        <v>0</v>
      </c>
      <c r="F51" s="351">
        <v>0</v>
      </c>
      <c r="G51" s="351">
        <v>0</v>
      </c>
      <c r="H51" s="351">
        <v>0</v>
      </c>
      <c r="I51" s="351">
        <v>0</v>
      </c>
      <c r="J51" s="351">
        <v>0</v>
      </c>
      <c r="K51" s="351">
        <v>0</v>
      </c>
      <c r="L51" s="351">
        <v>0</v>
      </c>
      <c r="M51" s="351">
        <v>67</v>
      </c>
      <c r="N51" s="351">
        <v>0</v>
      </c>
      <c r="O51" s="351">
        <v>0</v>
      </c>
      <c r="P51" s="351">
        <v>0</v>
      </c>
      <c r="Q51" s="351">
        <v>0</v>
      </c>
      <c r="R51" s="351">
        <v>67</v>
      </c>
      <c r="S51" s="351"/>
    </row>
    <row r="52" spans="1:19" s="47" customFormat="1" ht="11.25" customHeight="1" x14ac:dyDescent="0.2">
      <c r="A52" s="350" t="s">
        <v>28</v>
      </c>
      <c r="B52" s="365" t="s">
        <v>20</v>
      </c>
      <c r="C52" s="352">
        <v>20</v>
      </c>
      <c r="D52" s="352">
        <v>2162</v>
      </c>
      <c r="E52" s="352">
        <v>0</v>
      </c>
      <c r="F52" s="352">
        <v>0</v>
      </c>
      <c r="G52" s="352">
        <v>0</v>
      </c>
      <c r="H52" s="352">
        <v>95</v>
      </c>
      <c r="I52" s="352">
        <v>0</v>
      </c>
      <c r="J52" s="352">
        <v>93598</v>
      </c>
      <c r="K52" s="352">
        <v>0</v>
      </c>
      <c r="L52" s="352">
        <v>0</v>
      </c>
      <c r="M52" s="352"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95875</v>
      </c>
    </row>
    <row r="53" spans="1:19" s="47" customFormat="1" ht="11.25" customHeight="1" x14ac:dyDescent="0.2">
      <c r="A53" s="350"/>
      <c r="B53" s="365" t="s">
        <v>21</v>
      </c>
      <c r="C53" s="352">
        <v>20</v>
      </c>
      <c r="D53" s="352">
        <v>1008</v>
      </c>
      <c r="E53" s="352">
        <v>0</v>
      </c>
      <c r="F53" s="352">
        <v>0</v>
      </c>
      <c r="G53" s="352">
        <v>0</v>
      </c>
      <c r="H53" s="352">
        <v>60</v>
      </c>
      <c r="I53" s="352">
        <v>0</v>
      </c>
      <c r="J53" s="352">
        <v>19952</v>
      </c>
      <c r="K53" s="352">
        <v>7089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28129</v>
      </c>
    </row>
    <row r="54" spans="1:19" s="47" customFormat="1" ht="11.25" customHeight="1" x14ac:dyDescent="0.2">
      <c r="A54" s="350" t="s">
        <v>29</v>
      </c>
      <c r="B54" s="365" t="s">
        <v>20</v>
      </c>
      <c r="C54" s="352">
        <v>266</v>
      </c>
      <c r="D54" s="352">
        <v>49</v>
      </c>
      <c r="E54" s="352">
        <v>0</v>
      </c>
      <c r="F54" s="352">
        <v>0</v>
      </c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315</v>
      </c>
    </row>
    <row r="55" spans="1:19" s="47" customFormat="1" ht="11.25" customHeight="1" x14ac:dyDescent="0.2">
      <c r="A55" s="350"/>
      <c r="B55" s="365" t="s">
        <v>21</v>
      </c>
      <c r="C55" s="352">
        <v>111</v>
      </c>
      <c r="D55" s="352">
        <v>20</v>
      </c>
      <c r="E55" s="352">
        <v>0</v>
      </c>
      <c r="F55" s="352">
        <v>0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131</v>
      </c>
    </row>
    <row r="56" spans="1:19" s="47" customFormat="1" ht="11.25" customHeight="1" x14ac:dyDescent="0.2">
      <c r="A56" s="350" t="s">
        <v>30</v>
      </c>
      <c r="B56" s="365" t="s">
        <v>20</v>
      </c>
      <c r="C56" s="352">
        <v>0</v>
      </c>
      <c r="D56" s="352">
        <v>1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1</v>
      </c>
    </row>
    <row r="57" spans="1:19" s="47" customFormat="1" ht="11.25" customHeight="1" x14ac:dyDescent="0.2">
      <c r="A57" s="350"/>
      <c r="B57" s="365" t="s">
        <v>21</v>
      </c>
      <c r="C57" s="352">
        <v>0</v>
      </c>
      <c r="D57" s="352">
        <v>0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0</v>
      </c>
    </row>
    <row r="58" spans="1:19" s="47" customFormat="1" ht="11.25" customHeight="1" x14ac:dyDescent="0.2">
      <c r="A58" s="350" t="s">
        <v>31</v>
      </c>
      <c r="B58" s="365" t="s">
        <v>20</v>
      </c>
      <c r="C58" s="352">
        <v>0</v>
      </c>
      <c r="D58" s="352">
        <v>0</v>
      </c>
      <c r="E58" s="352">
        <v>0</v>
      </c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0</v>
      </c>
    </row>
    <row r="59" spans="1:19" s="47" customFormat="1" ht="11.25" customHeight="1" x14ac:dyDescent="0.2">
      <c r="A59" s="350"/>
      <c r="B59" s="365" t="s">
        <v>21</v>
      </c>
      <c r="C59" s="352">
        <v>0</v>
      </c>
      <c r="D59" s="352">
        <v>0</v>
      </c>
      <c r="E59" s="352">
        <v>0</v>
      </c>
      <c r="F59" s="352">
        <v>0</v>
      </c>
      <c r="G59" s="352">
        <v>0</v>
      </c>
      <c r="H59" s="352">
        <v>0</v>
      </c>
      <c r="I59" s="352">
        <v>0</v>
      </c>
      <c r="J59" s="352">
        <v>0</v>
      </c>
      <c r="K59" s="352">
        <v>0</v>
      </c>
      <c r="L59" s="352">
        <v>0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0</v>
      </c>
    </row>
    <row r="60" spans="1:19" s="47" customFormat="1" ht="11.25" customHeight="1" x14ac:dyDescent="0.2">
      <c r="A60" s="42" t="s">
        <v>32</v>
      </c>
      <c r="B60" s="51" t="s">
        <v>20</v>
      </c>
      <c r="C60" s="46">
        <v>286</v>
      </c>
      <c r="D60" s="46">
        <v>2212</v>
      </c>
      <c r="E60" s="46">
        <v>0</v>
      </c>
      <c r="F60" s="46">
        <v>0</v>
      </c>
      <c r="G60" s="46">
        <v>0</v>
      </c>
      <c r="H60" s="46">
        <v>95</v>
      </c>
      <c r="I60" s="46">
        <v>0</v>
      </c>
      <c r="J60" s="46">
        <v>93598</v>
      </c>
      <c r="K60" s="46">
        <v>0</v>
      </c>
      <c r="L60" s="46">
        <v>0</v>
      </c>
      <c r="M60" s="46">
        <v>23</v>
      </c>
      <c r="N60" s="46">
        <v>0</v>
      </c>
      <c r="O60" s="46">
        <v>0</v>
      </c>
      <c r="P60" s="46">
        <v>0</v>
      </c>
      <c r="Q60" s="46">
        <v>0</v>
      </c>
      <c r="R60" s="46">
        <v>96214</v>
      </c>
    </row>
    <row r="61" spans="1:19" s="47" customFormat="1" ht="11.25" customHeight="1" x14ac:dyDescent="0.2">
      <c r="A61" s="43"/>
      <c r="B61" s="52" t="s">
        <v>21</v>
      </c>
      <c r="C61" s="48">
        <v>131</v>
      </c>
      <c r="D61" s="48">
        <v>1028</v>
      </c>
      <c r="E61" s="48">
        <v>0</v>
      </c>
      <c r="F61" s="48">
        <v>0</v>
      </c>
      <c r="G61" s="48">
        <v>0</v>
      </c>
      <c r="H61" s="48">
        <v>60</v>
      </c>
      <c r="I61" s="48">
        <v>0</v>
      </c>
      <c r="J61" s="48">
        <v>19952</v>
      </c>
      <c r="K61" s="48">
        <v>7089</v>
      </c>
      <c r="L61" s="48">
        <v>0</v>
      </c>
      <c r="M61" s="48">
        <v>67</v>
      </c>
      <c r="N61" s="48">
        <v>0</v>
      </c>
      <c r="O61" s="48">
        <v>0</v>
      </c>
      <c r="P61" s="48">
        <v>0</v>
      </c>
      <c r="Q61" s="48">
        <v>0</v>
      </c>
      <c r="R61" s="48">
        <v>28327</v>
      </c>
      <c r="S61" s="69"/>
    </row>
    <row r="62" spans="1:19" s="47" customFormat="1" ht="11.25" customHeight="1" x14ac:dyDescent="0.2">
      <c r="B62" s="59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</row>
    <row r="63" spans="1:19" s="47" customFormat="1" ht="11.25" customHeight="1" x14ac:dyDescent="0.2">
      <c r="B63" s="59"/>
      <c r="C63" s="164" t="s">
        <v>196</v>
      </c>
      <c r="E63" s="164"/>
      <c r="F63" s="307" t="s">
        <v>33</v>
      </c>
      <c r="G63" s="58"/>
      <c r="H63" s="307"/>
      <c r="I63" s="307" t="s">
        <v>34</v>
      </c>
      <c r="J63" s="161"/>
      <c r="K63" s="58"/>
      <c r="L63" s="307" t="s">
        <v>35</v>
      </c>
      <c r="M63" s="342"/>
      <c r="N63" s="58"/>
      <c r="O63" s="308" t="s">
        <v>36</v>
      </c>
      <c r="P63" s="343"/>
      <c r="Q63" s="58"/>
      <c r="R63" s="216"/>
    </row>
    <row r="64" spans="1:19" s="47" customFormat="1" ht="11.25" customHeight="1" x14ac:dyDescent="0.2">
      <c r="B64" s="59"/>
      <c r="C64" s="164" t="s">
        <v>37</v>
      </c>
      <c r="E64" s="164"/>
      <c r="F64" s="307" t="s">
        <v>38</v>
      </c>
      <c r="G64" s="58"/>
      <c r="H64" s="307"/>
      <c r="I64" s="307" t="s">
        <v>39</v>
      </c>
      <c r="J64" s="161"/>
      <c r="K64" s="58"/>
      <c r="L64" s="307" t="s">
        <v>40</v>
      </c>
      <c r="M64" s="342"/>
      <c r="N64" s="58"/>
      <c r="O64" s="307" t="s">
        <v>41</v>
      </c>
      <c r="P64" s="343"/>
      <c r="Q64" s="58"/>
      <c r="R64" s="216"/>
    </row>
    <row r="65" spans="2:18" s="47" customFormat="1" ht="11.25" customHeight="1" x14ac:dyDescent="0.2">
      <c r="B65" s="59"/>
      <c r="C65" s="164" t="s">
        <v>42</v>
      </c>
      <c r="E65" s="164"/>
      <c r="F65" s="307" t="s">
        <v>43</v>
      </c>
      <c r="G65" s="58"/>
      <c r="H65" s="307"/>
      <c r="I65" s="308" t="s">
        <v>44</v>
      </c>
      <c r="J65" s="161"/>
      <c r="K65" s="58"/>
      <c r="L65" s="308" t="s">
        <v>45</v>
      </c>
      <c r="M65" s="342"/>
      <c r="N65" s="58"/>
      <c r="O65" s="308" t="s">
        <v>46</v>
      </c>
      <c r="P65" s="343"/>
      <c r="Q65" s="58"/>
      <c r="R65" s="216"/>
    </row>
    <row r="66" spans="2:18" s="204" customFormat="1" x14ac:dyDescent="0.2">
      <c r="B66" s="59"/>
    </row>
    <row r="67" spans="2:18" s="47" customFormat="1" x14ac:dyDescent="0.2">
      <c r="B67" s="59"/>
    </row>
    <row r="68" spans="2:18" s="47" customFormat="1" x14ac:dyDescent="0.2">
      <c r="B68" s="59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5.28515625" style="158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140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518"/>
      <c r="B5" s="473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</row>
    <row r="6" spans="1:19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3" t="s">
        <v>3</v>
      </c>
      <c r="B7" s="57"/>
      <c r="C7" s="4" t="s">
        <v>4</v>
      </c>
      <c r="D7" s="4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520" t="s">
        <v>84</v>
      </c>
      <c r="B8" s="520" t="s">
        <v>20</v>
      </c>
      <c r="C8" s="522" t="s">
        <v>223</v>
      </c>
      <c r="D8" s="522">
        <v>1</v>
      </c>
      <c r="E8" s="288" t="s">
        <v>223</v>
      </c>
      <c r="F8" s="288" t="s">
        <v>223</v>
      </c>
      <c r="G8" s="288" t="s">
        <v>223</v>
      </c>
      <c r="H8" s="522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288">
        <v>1</v>
      </c>
      <c r="S8" s="47"/>
    </row>
    <row r="9" spans="1:19" x14ac:dyDescent="0.2">
      <c r="A9" s="520" t="s">
        <v>84</v>
      </c>
      <c r="B9" s="520" t="s">
        <v>21</v>
      </c>
      <c r="C9" s="522" t="s">
        <v>223</v>
      </c>
      <c r="D9" s="522" t="s">
        <v>223</v>
      </c>
      <c r="E9" s="288" t="s">
        <v>223</v>
      </c>
      <c r="F9" s="288" t="s">
        <v>223</v>
      </c>
      <c r="G9" s="288" t="s">
        <v>223</v>
      </c>
      <c r="H9" s="522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288">
        <v>0</v>
      </c>
      <c r="S9" s="47"/>
    </row>
    <row r="10" spans="1:19" x14ac:dyDescent="0.2">
      <c r="A10" s="520" t="s">
        <v>107</v>
      </c>
      <c r="B10" s="520" t="s">
        <v>20</v>
      </c>
      <c r="C10" s="522" t="s">
        <v>223</v>
      </c>
      <c r="D10" s="522">
        <v>1</v>
      </c>
      <c r="E10" s="288" t="s">
        <v>223</v>
      </c>
      <c r="F10" s="288" t="s">
        <v>223</v>
      </c>
      <c r="G10" s="288" t="s">
        <v>223</v>
      </c>
      <c r="H10" s="522">
        <v>10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288">
        <v>11</v>
      </c>
      <c r="S10" s="47"/>
    </row>
    <row r="11" spans="1:19" x14ac:dyDescent="0.2">
      <c r="A11" s="521" t="s">
        <v>107</v>
      </c>
      <c r="B11" s="521" t="s">
        <v>21</v>
      </c>
      <c r="C11" s="523" t="s">
        <v>223</v>
      </c>
      <c r="D11" s="523">
        <v>1</v>
      </c>
      <c r="E11" s="635" t="s">
        <v>223</v>
      </c>
      <c r="F11" s="635" t="s">
        <v>223</v>
      </c>
      <c r="G11" s="635" t="s">
        <v>223</v>
      </c>
      <c r="H11" s="523">
        <v>8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635" t="s">
        <v>223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5">
        <v>9</v>
      </c>
      <c r="S11" s="47"/>
    </row>
    <row r="12" spans="1:19" x14ac:dyDescent="0.2">
      <c r="A12" s="520" t="s">
        <v>56</v>
      </c>
      <c r="B12" s="520" t="s">
        <v>20</v>
      </c>
      <c r="C12" s="522">
        <v>13</v>
      </c>
      <c r="D12" s="522" t="s">
        <v>223</v>
      </c>
      <c r="E12" s="288" t="s">
        <v>223</v>
      </c>
      <c r="F12" s="288" t="s">
        <v>223</v>
      </c>
      <c r="G12" s="288" t="s">
        <v>223</v>
      </c>
      <c r="H12" s="522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288">
        <v>13</v>
      </c>
      <c r="S12" s="47"/>
    </row>
    <row r="13" spans="1:19" x14ac:dyDescent="0.2">
      <c r="A13" s="520" t="s">
        <v>56</v>
      </c>
      <c r="B13" s="520" t="s">
        <v>21</v>
      </c>
      <c r="C13" s="522">
        <v>3</v>
      </c>
      <c r="D13" s="522" t="s">
        <v>223</v>
      </c>
      <c r="E13" s="288" t="s">
        <v>223</v>
      </c>
      <c r="F13" s="288" t="s">
        <v>223</v>
      </c>
      <c r="G13" s="288" t="s">
        <v>223</v>
      </c>
      <c r="H13" s="522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288">
        <v>3</v>
      </c>
      <c r="S13" s="47"/>
    </row>
    <row r="14" spans="1:19" x14ac:dyDescent="0.2">
      <c r="A14" s="520" t="s">
        <v>123</v>
      </c>
      <c r="B14" s="520" t="s">
        <v>20</v>
      </c>
      <c r="C14" s="522">
        <v>204</v>
      </c>
      <c r="D14" s="522">
        <v>36</v>
      </c>
      <c r="E14" s="288" t="s">
        <v>223</v>
      </c>
      <c r="F14" s="288" t="s">
        <v>223</v>
      </c>
      <c r="G14" s="288" t="s">
        <v>223</v>
      </c>
      <c r="H14" s="522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288">
        <v>240</v>
      </c>
      <c r="S14" s="47"/>
    </row>
    <row r="15" spans="1:19" x14ac:dyDescent="0.2">
      <c r="A15" s="521" t="s">
        <v>123</v>
      </c>
      <c r="B15" s="521" t="s">
        <v>21</v>
      </c>
      <c r="C15" s="523">
        <v>87</v>
      </c>
      <c r="D15" s="523">
        <v>17</v>
      </c>
      <c r="E15" s="635" t="s">
        <v>223</v>
      </c>
      <c r="F15" s="635" t="s">
        <v>223</v>
      </c>
      <c r="G15" s="635" t="s">
        <v>223</v>
      </c>
      <c r="H15" s="523" t="s">
        <v>223</v>
      </c>
      <c r="I15" s="635" t="s">
        <v>223</v>
      </c>
      <c r="J15" s="635" t="s">
        <v>223</v>
      </c>
      <c r="K15" s="635" t="s">
        <v>223</v>
      </c>
      <c r="L15" s="635" t="s">
        <v>223</v>
      </c>
      <c r="M15" s="635" t="s">
        <v>223</v>
      </c>
      <c r="N15" s="635" t="s">
        <v>223</v>
      </c>
      <c r="O15" s="635" t="s">
        <v>223</v>
      </c>
      <c r="P15" s="635" t="s">
        <v>223</v>
      </c>
      <c r="Q15" s="635" t="s">
        <v>223</v>
      </c>
      <c r="R15" s="635">
        <v>104</v>
      </c>
      <c r="S15" s="47"/>
    </row>
    <row r="16" spans="1:19" x14ac:dyDescent="0.2">
      <c r="A16" s="47"/>
      <c r="B16" s="47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47"/>
    </row>
    <row r="17" spans="1:19" s="47" customFormat="1" ht="11.25" customHeight="1" x14ac:dyDescent="0.2">
      <c r="A17" s="350" t="s">
        <v>27</v>
      </c>
      <c r="B17" s="350" t="s">
        <v>20</v>
      </c>
      <c r="C17" s="351">
        <v>0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1">
        <v>0</v>
      </c>
      <c r="L17" s="351">
        <v>0</v>
      </c>
      <c r="M17" s="351">
        <v>0</v>
      </c>
      <c r="N17" s="351">
        <v>0</v>
      </c>
      <c r="O17" s="351">
        <v>0</v>
      </c>
      <c r="P17" s="351">
        <v>0</v>
      </c>
      <c r="Q17" s="351">
        <v>0</v>
      </c>
      <c r="R17" s="351">
        <v>0</v>
      </c>
    </row>
    <row r="18" spans="1:19" s="47" customFormat="1" ht="11.25" customHeight="1" x14ac:dyDescent="0.2">
      <c r="A18" s="350"/>
      <c r="B18" s="350" t="s">
        <v>21</v>
      </c>
      <c r="C18" s="351">
        <v>0</v>
      </c>
      <c r="D18" s="351"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1">
        <v>0</v>
      </c>
      <c r="L18" s="351">
        <v>0</v>
      </c>
      <c r="M18" s="351">
        <v>0</v>
      </c>
      <c r="N18" s="351">
        <v>0</v>
      </c>
      <c r="O18" s="351">
        <v>0</v>
      </c>
      <c r="P18" s="351">
        <v>0</v>
      </c>
      <c r="Q18" s="351">
        <v>0</v>
      </c>
      <c r="R18" s="351">
        <v>0</v>
      </c>
      <c r="S18" s="351"/>
    </row>
    <row r="19" spans="1:19" s="47" customFormat="1" ht="11.25" customHeight="1" x14ac:dyDescent="0.2">
      <c r="A19" s="350" t="s">
        <v>28</v>
      </c>
      <c r="B19" s="350" t="s">
        <v>20</v>
      </c>
      <c r="C19" s="352">
        <v>0</v>
      </c>
      <c r="D19" s="352">
        <v>2</v>
      </c>
      <c r="E19" s="352">
        <v>0</v>
      </c>
      <c r="F19" s="352">
        <v>0</v>
      </c>
      <c r="G19" s="352">
        <v>0</v>
      </c>
      <c r="H19" s="352">
        <v>10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12</v>
      </c>
    </row>
    <row r="20" spans="1:19" s="47" customFormat="1" ht="11.25" customHeight="1" x14ac:dyDescent="0.2">
      <c r="A20" s="350"/>
      <c r="B20" s="350" t="s">
        <v>21</v>
      </c>
      <c r="C20" s="352">
        <v>0</v>
      </c>
      <c r="D20" s="352">
        <v>1</v>
      </c>
      <c r="E20" s="352">
        <v>0</v>
      </c>
      <c r="F20" s="352">
        <v>0</v>
      </c>
      <c r="G20" s="352">
        <v>0</v>
      </c>
      <c r="H20" s="352">
        <v>8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352">
        <v>0</v>
      </c>
      <c r="R20" s="352">
        <v>9</v>
      </c>
    </row>
    <row r="21" spans="1:19" s="47" customFormat="1" ht="11.25" customHeight="1" x14ac:dyDescent="0.2">
      <c r="A21" s="350" t="s">
        <v>29</v>
      </c>
      <c r="B21" s="350" t="s">
        <v>20</v>
      </c>
      <c r="C21" s="352">
        <v>217</v>
      </c>
      <c r="D21" s="352">
        <v>36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253</v>
      </c>
    </row>
    <row r="22" spans="1:19" s="47" customFormat="1" ht="11.25" customHeight="1" x14ac:dyDescent="0.2">
      <c r="A22" s="350"/>
      <c r="B22" s="350" t="s">
        <v>21</v>
      </c>
      <c r="C22" s="352">
        <v>90</v>
      </c>
      <c r="D22" s="352">
        <v>17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107</v>
      </c>
    </row>
    <row r="23" spans="1:19" s="47" customFormat="1" ht="11.25" customHeight="1" x14ac:dyDescent="0.2">
      <c r="A23" s="350" t="s">
        <v>30</v>
      </c>
      <c r="B23" s="350" t="s">
        <v>20</v>
      </c>
      <c r="C23" s="352">
        <v>0</v>
      </c>
      <c r="D23" s="352">
        <v>0</v>
      </c>
      <c r="E23" s="352">
        <v>0</v>
      </c>
      <c r="F23" s="352">
        <v>0</v>
      </c>
      <c r="G23" s="352">
        <v>0</v>
      </c>
      <c r="H23" s="352">
        <v>0</v>
      </c>
      <c r="I23" s="352">
        <v>0</v>
      </c>
      <c r="J23" s="352">
        <v>0</v>
      </c>
      <c r="K23" s="352">
        <v>0</v>
      </c>
      <c r="L23" s="352">
        <v>0</v>
      </c>
      <c r="M23" s="352">
        <v>0</v>
      </c>
      <c r="N23" s="352">
        <v>0</v>
      </c>
      <c r="O23" s="352">
        <v>0</v>
      </c>
      <c r="P23" s="352">
        <v>0</v>
      </c>
      <c r="Q23" s="352">
        <v>0</v>
      </c>
      <c r="R23" s="352">
        <v>0</v>
      </c>
    </row>
    <row r="24" spans="1:19" s="47" customFormat="1" ht="11.25" customHeight="1" x14ac:dyDescent="0.2">
      <c r="A24" s="350"/>
      <c r="B24" s="350" t="s">
        <v>21</v>
      </c>
      <c r="C24" s="352">
        <v>0</v>
      </c>
      <c r="D24" s="352">
        <v>0</v>
      </c>
      <c r="E24" s="352">
        <v>0</v>
      </c>
      <c r="F24" s="352">
        <v>0</v>
      </c>
      <c r="G24" s="352">
        <v>0</v>
      </c>
      <c r="H24" s="352">
        <v>0</v>
      </c>
      <c r="I24" s="352">
        <v>0</v>
      </c>
      <c r="J24" s="352">
        <v>0</v>
      </c>
      <c r="K24" s="352">
        <v>0</v>
      </c>
      <c r="L24" s="352">
        <v>0</v>
      </c>
      <c r="M24" s="352">
        <v>0</v>
      </c>
      <c r="N24" s="352">
        <v>0</v>
      </c>
      <c r="O24" s="352">
        <v>0</v>
      </c>
      <c r="P24" s="352">
        <v>0</v>
      </c>
      <c r="Q24" s="352">
        <v>0</v>
      </c>
      <c r="R24" s="352">
        <v>0</v>
      </c>
    </row>
    <row r="25" spans="1:19" s="47" customFormat="1" ht="11.25" customHeight="1" x14ac:dyDescent="0.2">
      <c r="A25" s="350" t="s">
        <v>31</v>
      </c>
      <c r="B25" s="350" t="s">
        <v>20</v>
      </c>
      <c r="C25" s="352">
        <v>0</v>
      </c>
      <c r="D25" s="352">
        <v>0</v>
      </c>
      <c r="E25" s="352">
        <v>0</v>
      </c>
      <c r="F25" s="352">
        <v>0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0</v>
      </c>
    </row>
    <row r="26" spans="1:19" s="47" customFormat="1" ht="11.25" customHeight="1" x14ac:dyDescent="0.2">
      <c r="A26" s="350"/>
      <c r="B26" s="350" t="s">
        <v>21</v>
      </c>
      <c r="C26" s="352">
        <v>0</v>
      </c>
      <c r="D26" s="352">
        <v>0</v>
      </c>
      <c r="E26" s="352">
        <v>0</v>
      </c>
      <c r="F26" s="352">
        <v>0</v>
      </c>
      <c r="G26" s="352">
        <v>0</v>
      </c>
      <c r="H26" s="352">
        <v>0</v>
      </c>
      <c r="I26" s="352">
        <v>0</v>
      </c>
      <c r="J26" s="352">
        <v>0</v>
      </c>
      <c r="K26" s="352">
        <v>0</v>
      </c>
      <c r="L26" s="352">
        <v>0</v>
      </c>
      <c r="M26" s="352">
        <v>0</v>
      </c>
      <c r="N26" s="352">
        <v>0</v>
      </c>
      <c r="O26" s="352">
        <v>0</v>
      </c>
      <c r="P26" s="352">
        <v>0</v>
      </c>
      <c r="Q26" s="352">
        <v>0</v>
      </c>
      <c r="R26" s="352">
        <v>0</v>
      </c>
    </row>
    <row r="27" spans="1:19" s="47" customFormat="1" ht="11.25" customHeight="1" x14ac:dyDescent="0.2">
      <c r="A27" s="42" t="s">
        <v>32</v>
      </c>
      <c r="B27" s="49" t="s">
        <v>20</v>
      </c>
      <c r="C27" s="46">
        <v>217</v>
      </c>
      <c r="D27" s="46">
        <v>38</v>
      </c>
      <c r="E27" s="46">
        <v>0</v>
      </c>
      <c r="F27" s="46">
        <v>0</v>
      </c>
      <c r="G27" s="46">
        <v>0</v>
      </c>
      <c r="H27" s="46">
        <v>10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265</v>
      </c>
    </row>
    <row r="28" spans="1:19" s="47" customFormat="1" ht="11.25" customHeight="1" x14ac:dyDescent="0.2">
      <c r="A28" s="43"/>
      <c r="B28" s="50" t="s">
        <v>21</v>
      </c>
      <c r="C28" s="48">
        <v>90</v>
      </c>
      <c r="D28" s="48">
        <v>18</v>
      </c>
      <c r="E28" s="48">
        <v>0</v>
      </c>
      <c r="F28" s="48">
        <v>0</v>
      </c>
      <c r="G28" s="48">
        <v>0</v>
      </c>
      <c r="H28" s="48">
        <v>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116</v>
      </c>
    </row>
    <row r="29" spans="1:19" s="47" customFormat="1" ht="11.25" customHeight="1" x14ac:dyDescent="0.2">
      <c r="B29" s="204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</row>
    <row r="30" spans="1:19" s="47" customFormat="1" ht="11.25" customHeight="1" x14ac:dyDescent="0.2">
      <c r="B30" s="204"/>
      <c r="C30" s="164" t="s">
        <v>196</v>
      </c>
      <c r="E30" s="307"/>
      <c r="G30" s="307" t="s">
        <v>33</v>
      </c>
      <c r="H30" s="307"/>
      <c r="J30" s="307" t="s">
        <v>34</v>
      </c>
      <c r="K30" s="58"/>
      <c r="M30" s="307" t="s">
        <v>35</v>
      </c>
      <c r="N30" s="58"/>
      <c r="P30" s="308" t="s">
        <v>36</v>
      </c>
      <c r="Q30" s="58"/>
      <c r="R30" s="216"/>
    </row>
    <row r="31" spans="1:19" s="47" customFormat="1" ht="11.25" customHeight="1" x14ac:dyDescent="0.2">
      <c r="B31" s="204"/>
      <c r="C31" s="164" t="s">
        <v>37</v>
      </c>
      <c r="E31" s="307"/>
      <c r="G31" s="307" t="s">
        <v>38</v>
      </c>
      <c r="H31" s="307"/>
      <c r="J31" s="307" t="s">
        <v>39</v>
      </c>
      <c r="K31" s="58"/>
      <c r="M31" s="307" t="s">
        <v>40</v>
      </c>
      <c r="N31" s="58"/>
      <c r="P31" s="307" t="s">
        <v>41</v>
      </c>
      <c r="Q31" s="58"/>
      <c r="R31" s="216"/>
    </row>
    <row r="32" spans="1:19" s="47" customFormat="1" ht="11.25" customHeight="1" x14ac:dyDescent="0.2">
      <c r="B32" s="204"/>
      <c r="C32" s="164" t="s">
        <v>42</v>
      </c>
      <c r="E32" s="307"/>
      <c r="G32" s="307" t="s">
        <v>43</v>
      </c>
      <c r="H32" s="307"/>
      <c r="J32" s="308" t="s">
        <v>44</v>
      </c>
      <c r="K32" s="58"/>
      <c r="M32" s="308" t="s">
        <v>45</v>
      </c>
      <c r="N32" s="58"/>
      <c r="P32" s="308" t="s">
        <v>46</v>
      </c>
      <c r="Q32" s="58"/>
      <c r="R32" s="216"/>
    </row>
    <row r="33" spans="2:2" s="47" customFormat="1" x14ac:dyDescent="0.2">
      <c r="B33" s="204"/>
    </row>
    <row r="34" spans="2:2" s="47" customFormat="1" x14ac:dyDescent="0.2">
      <c r="B34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workbookViewId="0">
      <selection sqref="A1:R1"/>
    </sheetView>
  </sheetViews>
  <sheetFormatPr baseColWidth="10" defaultRowHeight="11.25" x14ac:dyDescent="0.2"/>
  <cols>
    <col min="1" max="1" width="22.7109375" style="158" customWidth="1"/>
    <col min="2" max="2" width="3.5703125" style="167" customWidth="1"/>
    <col min="3" max="18" width="5.7109375" style="158" customWidth="1"/>
    <col min="19" max="16384" width="11.42578125" style="158"/>
  </cols>
  <sheetData>
    <row r="1" spans="1:20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  <c r="T1" s="247"/>
    </row>
    <row r="2" spans="1:20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  <c r="T2" s="247"/>
    </row>
    <row r="3" spans="1:20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  <c r="T3" s="247"/>
    </row>
    <row r="4" spans="1:20" s="169" customFormat="1" ht="12.75" customHeight="1" x14ac:dyDescent="0.25">
      <c r="A4" s="651" t="s">
        <v>141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  <c r="T4" s="247"/>
    </row>
    <row r="5" spans="1:20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247"/>
      <c r="T5" s="247"/>
    </row>
    <row r="6" spans="1:20" s="169" customFormat="1" ht="12.75" customHeight="1" x14ac:dyDescent="0.25"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247"/>
      <c r="T6" s="247"/>
    </row>
    <row r="7" spans="1:20" s="21" customFormat="1" ht="11.25" customHeight="1" x14ac:dyDescent="0.25">
      <c r="A7" s="5" t="s">
        <v>3</v>
      </c>
      <c r="B7" s="6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1" t="s">
        <v>13</v>
      </c>
      <c r="M7" s="31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</row>
    <row r="8" spans="1:20" x14ac:dyDescent="0.2">
      <c r="A8" s="524" t="s">
        <v>49</v>
      </c>
      <c r="B8" s="526" t="s">
        <v>20</v>
      </c>
      <c r="C8" s="528" t="s">
        <v>223</v>
      </c>
      <c r="D8" s="528" t="s">
        <v>223</v>
      </c>
      <c r="E8" s="288" t="s">
        <v>223</v>
      </c>
      <c r="F8" s="288" t="s">
        <v>223</v>
      </c>
      <c r="G8" s="288" t="s">
        <v>223</v>
      </c>
      <c r="H8" s="528" t="s">
        <v>223</v>
      </c>
      <c r="I8" s="288" t="s">
        <v>223</v>
      </c>
      <c r="J8" s="528" t="s">
        <v>223</v>
      </c>
      <c r="K8" s="528" t="s">
        <v>223</v>
      </c>
      <c r="L8" s="288" t="s">
        <v>223</v>
      </c>
      <c r="M8" s="528">
        <v>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23</v>
      </c>
    </row>
    <row r="9" spans="1:20" x14ac:dyDescent="0.2">
      <c r="A9" s="525" t="s">
        <v>49</v>
      </c>
      <c r="B9" s="527" t="s">
        <v>21</v>
      </c>
      <c r="C9" s="529" t="s">
        <v>223</v>
      </c>
      <c r="D9" s="529" t="s">
        <v>223</v>
      </c>
      <c r="E9" s="635" t="s">
        <v>223</v>
      </c>
      <c r="F9" s="635" t="s">
        <v>223</v>
      </c>
      <c r="G9" s="635" t="s">
        <v>223</v>
      </c>
      <c r="H9" s="529" t="s">
        <v>223</v>
      </c>
      <c r="I9" s="635" t="s">
        <v>223</v>
      </c>
      <c r="J9" s="529" t="s">
        <v>223</v>
      </c>
      <c r="K9" s="529" t="s">
        <v>223</v>
      </c>
      <c r="L9" s="635" t="s">
        <v>223</v>
      </c>
      <c r="M9" s="529">
        <v>67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v>67</v>
      </c>
    </row>
    <row r="10" spans="1:20" x14ac:dyDescent="0.2">
      <c r="A10" s="524" t="s">
        <v>22</v>
      </c>
      <c r="B10" s="526" t="s">
        <v>20</v>
      </c>
      <c r="C10" s="528" t="s">
        <v>223</v>
      </c>
      <c r="D10" s="528" t="s">
        <v>223</v>
      </c>
      <c r="E10" s="288" t="s">
        <v>223</v>
      </c>
      <c r="F10" s="288" t="s">
        <v>223</v>
      </c>
      <c r="G10" s="288" t="s">
        <v>223</v>
      </c>
      <c r="H10" s="528" t="s">
        <v>223</v>
      </c>
      <c r="I10" s="288" t="s">
        <v>223</v>
      </c>
      <c r="J10" s="528">
        <v>13605</v>
      </c>
      <c r="K10" s="528" t="s">
        <v>223</v>
      </c>
      <c r="L10" s="288" t="s">
        <v>223</v>
      </c>
      <c r="M10" s="52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13605</v>
      </c>
    </row>
    <row r="11" spans="1:20" x14ac:dyDescent="0.2">
      <c r="A11" s="524" t="s">
        <v>22</v>
      </c>
      <c r="B11" s="526" t="s">
        <v>21</v>
      </c>
      <c r="C11" s="528" t="s">
        <v>223</v>
      </c>
      <c r="D11" s="528" t="s">
        <v>223</v>
      </c>
      <c r="E11" s="288" t="s">
        <v>223</v>
      </c>
      <c r="F11" s="288" t="s">
        <v>223</v>
      </c>
      <c r="G11" s="288" t="s">
        <v>223</v>
      </c>
      <c r="H11" s="528" t="s">
        <v>223</v>
      </c>
      <c r="I11" s="288" t="s">
        <v>223</v>
      </c>
      <c r="J11" s="528">
        <v>2876</v>
      </c>
      <c r="K11" s="528">
        <v>879</v>
      </c>
      <c r="L11" s="288" t="s">
        <v>223</v>
      </c>
      <c r="M11" s="52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3755</v>
      </c>
    </row>
    <row r="12" spans="1:20" x14ac:dyDescent="0.2">
      <c r="A12" s="524" t="s">
        <v>52</v>
      </c>
      <c r="B12" s="526" t="s">
        <v>20</v>
      </c>
      <c r="C12" s="528" t="s">
        <v>223</v>
      </c>
      <c r="D12" s="528" t="s">
        <v>223</v>
      </c>
      <c r="E12" s="288" t="s">
        <v>223</v>
      </c>
      <c r="F12" s="288" t="s">
        <v>223</v>
      </c>
      <c r="G12" s="288" t="s">
        <v>223</v>
      </c>
      <c r="H12" s="528" t="s">
        <v>223</v>
      </c>
      <c r="I12" s="288" t="s">
        <v>223</v>
      </c>
      <c r="J12" s="528">
        <v>1</v>
      </c>
      <c r="K12" s="528" t="s">
        <v>223</v>
      </c>
      <c r="L12" s="288" t="s">
        <v>223</v>
      </c>
      <c r="M12" s="52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</v>
      </c>
    </row>
    <row r="13" spans="1:20" x14ac:dyDescent="0.2">
      <c r="A13" s="524" t="s">
        <v>52</v>
      </c>
      <c r="B13" s="526" t="s">
        <v>21</v>
      </c>
      <c r="C13" s="528" t="s">
        <v>223</v>
      </c>
      <c r="D13" s="528" t="s">
        <v>223</v>
      </c>
      <c r="E13" s="288" t="s">
        <v>223</v>
      </c>
      <c r="F13" s="288" t="s">
        <v>223</v>
      </c>
      <c r="G13" s="288" t="s">
        <v>223</v>
      </c>
      <c r="H13" s="528" t="s">
        <v>223</v>
      </c>
      <c r="I13" s="288" t="s">
        <v>223</v>
      </c>
      <c r="J13" s="528" t="s">
        <v>223</v>
      </c>
      <c r="K13" s="528" t="s">
        <v>223</v>
      </c>
      <c r="L13" s="288" t="s">
        <v>223</v>
      </c>
      <c r="M13" s="52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0</v>
      </c>
    </row>
    <row r="14" spans="1:20" x14ac:dyDescent="0.2">
      <c r="A14" s="524" t="s">
        <v>63</v>
      </c>
      <c r="B14" s="526" t="s">
        <v>20</v>
      </c>
      <c r="C14" s="528">
        <v>2</v>
      </c>
      <c r="D14" s="528" t="s">
        <v>223</v>
      </c>
      <c r="E14" s="288" t="s">
        <v>223</v>
      </c>
      <c r="F14" s="288" t="s">
        <v>223</v>
      </c>
      <c r="G14" s="288" t="s">
        <v>223</v>
      </c>
      <c r="H14" s="528" t="s">
        <v>223</v>
      </c>
      <c r="I14" s="288" t="s">
        <v>223</v>
      </c>
      <c r="J14" s="528" t="s">
        <v>223</v>
      </c>
      <c r="K14" s="528" t="s">
        <v>223</v>
      </c>
      <c r="L14" s="288" t="s">
        <v>223</v>
      </c>
      <c r="M14" s="52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2</v>
      </c>
    </row>
    <row r="15" spans="1:20" x14ac:dyDescent="0.2">
      <c r="A15" s="524" t="s">
        <v>63</v>
      </c>
      <c r="B15" s="526" t="s">
        <v>21</v>
      </c>
      <c r="C15" s="528">
        <v>2</v>
      </c>
      <c r="D15" s="528" t="s">
        <v>223</v>
      </c>
      <c r="E15" s="288" t="s">
        <v>223</v>
      </c>
      <c r="F15" s="288" t="s">
        <v>223</v>
      </c>
      <c r="G15" s="288" t="s">
        <v>223</v>
      </c>
      <c r="H15" s="528" t="s">
        <v>223</v>
      </c>
      <c r="I15" s="288" t="s">
        <v>223</v>
      </c>
      <c r="J15" s="528" t="s">
        <v>223</v>
      </c>
      <c r="K15" s="528" t="s">
        <v>223</v>
      </c>
      <c r="L15" s="288" t="s">
        <v>223</v>
      </c>
      <c r="M15" s="52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2</v>
      </c>
    </row>
    <row r="16" spans="1:20" x14ac:dyDescent="0.2">
      <c r="A16" s="524" t="s">
        <v>84</v>
      </c>
      <c r="B16" s="526" t="s">
        <v>20</v>
      </c>
      <c r="C16" s="528" t="s">
        <v>223</v>
      </c>
      <c r="D16" s="528">
        <v>10</v>
      </c>
      <c r="E16" s="288" t="s">
        <v>223</v>
      </c>
      <c r="F16" s="288" t="s">
        <v>223</v>
      </c>
      <c r="G16" s="288" t="s">
        <v>223</v>
      </c>
      <c r="H16" s="528" t="s">
        <v>223</v>
      </c>
      <c r="I16" s="288" t="s">
        <v>223</v>
      </c>
      <c r="J16" s="528" t="s">
        <v>223</v>
      </c>
      <c r="K16" s="528" t="s">
        <v>223</v>
      </c>
      <c r="L16" s="288" t="s">
        <v>223</v>
      </c>
      <c r="M16" s="52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10</v>
      </c>
    </row>
    <row r="17" spans="1:18" x14ac:dyDescent="0.2">
      <c r="A17" s="524" t="s">
        <v>84</v>
      </c>
      <c r="B17" s="526" t="s">
        <v>21</v>
      </c>
      <c r="C17" s="528" t="s">
        <v>223</v>
      </c>
      <c r="D17" s="528">
        <v>9</v>
      </c>
      <c r="E17" s="288" t="s">
        <v>223</v>
      </c>
      <c r="F17" s="288" t="s">
        <v>223</v>
      </c>
      <c r="G17" s="288" t="s">
        <v>223</v>
      </c>
      <c r="H17" s="528" t="s">
        <v>223</v>
      </c>
      <c r="I17" s="288" t="s">
        <v>223</v>
      </c>
      <c r="J17" s="528" t="s">
        <v>223</v>
      </c>
      <c r="K17" s="528" t="s">
        <v>223</v>
      </c>
      <c r="L17" s="288" t="s">
        <v>223</v>
      </c>
      <c r="M17" s="52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9</v>
      </c>
    </row>
    <row r="18" spans="1:18" x14ac:dyDescent="0.2">
      <c r="A18" s="524" t="s">
        <v>85</v>
      </c>
      <c r="B18" s="526" t="s">
        <v>20</v>
      </c>
      <c r="C18" s="528" t="s">
        <v>223</v>
      </c>
      <c r="D18" s="528">
        <v>1</v>
      </c>
      <c r="E18" s="288" t="s">
        <v>223</v>
      </c>
      <c r="F18" s="288" t="s">
        <v>223</v>
      </c>
      <c r="G18" s="288" t="s">
        <v>223</v>
      </c>
      <c r="H18" s="528" t="s">
        <v>223</v>
      </c>
      <c r="I18" s="288" t="s">
        <v>223</v>
      </c>
      <c r="J18" s="528" t="s">
        <v>223</v>
      </c>
      <c r="K18" s="528" t="s">
        <v>223</v>
      </c>
      <c r="L18" s="288" t="s">
        <v>223</v>
      </c>
      <c r="M18" s="52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1</v>
      </c>
    </row>
    <row r="19" spans="1:18" x14ac:dyDescent="0.2">
      <c r="A19" s="524" t="s">
        <v>85</v>
      </c>
      <c r="B19" s="526" t="s">
        <v>21</v>
      </c>
      <c r="C19" s="528" t="s">
        <v>223</v>
      </c>
      <c r="D19" s="528" t="s">
        <v>223</v>
      </c>
      <c r="E19" s="288" t="s">
        <v>223</v>
      </c>
      <c r="F19" s="288" t="s">
        <v>223</v>
      </c>
      <c r="G19" s="288" t="s">
        <v>223</v>
      </c>
      <c r="H19" s="528" t="s">
        <v>223</v>
      </c>
      <c r="I19" s="288" t="s">
        <v>223</v>
      </c>
      <c r="J19" s="528" t="s">
        <v>223</v>
      </c>
      <c r="K19" s="528" t="s">
        <v>223</v>
      </c>
      <c r="L19" s="288" t="s">
        <v>223</v>
      </c>
      <c r="M19" s="52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0</v>
      </c>
    </row>
    <row r="20" spans="1:18" x14ac:dyDescent="0.2">
      <c r="A20" s="524" t="s">
        <v>24</v>
      </c>
      <c r="B20" s="526" t="s">
        <v>20</v>
      </c>
      <c r="C20" s="528" t="s">
        <v>223</v>
      </c>
      <c r="D20" s="528" t="s">
        <v>223</v>
      </c>
      <c r="E20" s="288" t="s">
        <v>223</v>
      </c>
      <c r="F20" s="288" t="s">
        <v>223</v>
      </c>
      <c r="G20" s="288" t="s">
        <v>223</v>
      </c>
      <c r="H20" s="528" t="s">
        <v>223</v>
      </c>
      <c r="I20" s="288" t="s">
        <v>223</v>
      </c>
      <c r="J20" s="528">
        <v>1479</v>
      </c>
      <c r="K20" s="528" t="s">
        <v>223</v>
      </c>
      <c r="L20" s="288" t="s">
        <v>223</v>
      </c>
      <c r="M20" s="52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1479</v>
      </c>
    </row>
    <row r="21" spans="1:18" x14ac:dyDescent="0.2">
      <c r="A21" s="524" t="s">
        <v>24</v>
      </c>
      <c r="B21" s="526" t="s">
        <v>21</v>
      </c>
      <c r="C21" s="528" t="s">
        <v>223</v>
      </c>
      <c r="D21" s="528" t="s">
        <v>223</v>
      </c>
      <c r="E21" s="288" t="s">
        <v>223</v>
      </c>
      <c r="F21" s="288" t="s">
        <v>223</v>
      </c>
      <c r="G21" s="288" t="s">
        <v>223</v>
      </c>
      <c r="H21" s="528" t="s">
        <v>223</v>
      </c>
      <c r="I21" s="288" t="s">
        <v>223</v>
      </c>
      <c r="J21" s="528">
        <v>343</v>
      </c>
      <c r="K21" s="528">
        <v>107</v>
      </c>
      <c r="L21" s="288" t="s">
        <v>223</v>
      </c>
      <c r="M21" s="528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450</v>
      </c>
    </row>
    <row r="22" spans="1:18" x14ac:dyDescent="0.2">
      <c r="A22" s="524" t="s">
        <v>86</v>
      </c>
      <c r="B22" s="526" t="s">
        <v>20</v>
      </c>
      <c r="C22" s="528" t="s">
        <v>223</v>
      </c>
      <c r="D22" s="528" t="s">
        <v>223</v>
      </c>
      <c r="E22" s="288" t="s">
        <v>223</v>
      </c>
      <c r="F22" s="288" t="s">
        <v>223</v>
      </c>
      <c r="G22" s="288" t="s">
        <v>223</v>
      </c>
      <c r="H22" s="528" t="s">
        <v>223</v>
      </c>
      <c r="I22" s="288" t="s">
        <v>223</v>
      </c>
      <c r="J22" s="528">
        <v>27</v>
      </c>
      <c r="K22" s="528" t="s">
        <v>223</v>
      </c>
      <c r="L22" s="288" t="s">
        <v>223</v>
      </c>
      <c r="M22" s="52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27</v>
      </c>
    </row>
    <row r="23" spans="1:18" x14ac:dyDescent="0.2">
      <c r="A23" s="524" t="s">
        <v>86</v>
      </c>
      <c r="B23" s="526" t="s">
        <v>21</v>
      </c>
      <c r="C23" s="528" t="s">
        <v>223</v>
      </c>
      <c r="D23" s="528" t="s">
        <v>223</v>
      </c>
      <c r="E23" s="288" t="s">
        <v>223</v>
      </c>
      <c r="F23" s="288" t="s">
        <v>223</v>
      </c>
      <c r="G23" s="288" t="s">
        <v>223</v>
      </c>
      <c r="H23" s="528" t="s">
        <v>223</v>
      </c>
      <c r="I23" s="288" t="s">
        <v>223</v>
      </c>
      <c r="J23" s="528">
        <v>6</v>
      </c>
      <c r="K23" s="528" t="s">
        <v>223</v>
      </c>
      <c r="L23" s="288" t="s">
        <v>223</v>
      </c>
      <c r="M23" s="528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6</v>
      </c>
    </row>
    <row r="24" spans="1:18" x14ac:dyDescent="0.2">
      <c r="A24" s="530" t="s">
        <v>88</v>
      </c>
      <c r="B24" s="526" t="s">
        <v>20</v>
      </c>
      <c r="C24" s="528" t="s">
        <v>223</v>
      </c>
      <c r="D24" s="528">
        <v>1</v>
      </c>
      <c r="E24" s="288" t="s">
        <v>223</v>
      </c>
      <c r="F24" s="288" t="s">
        <v>223</v>
      </c>
      <c r="G24" s="288" t="s">
        <v>223</v>
      </c>
      <c r="H24" s="528" t="s">
        <v>223</v>
      </c>
      <c r="I24" s="288" t="s">
        <v>223</v>
      </c>
      <c r="J24" s="528" t="s">
        <v>223</v>
      </c>
      <c r="K24" s="528" t="s">
        <v>223</v>
      </c>
      <c r="L24" s="288" t="s">
        <v>223</v>
      </c>
      <c r="M24" s="52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1</v>
      </c>
    </row>
    <row r="25" spans="1:18" x14ac:dyDescent="0.2">
      <c r="A25" s="530" t="s">
        <v>88</v>
      </c>
      <c r="B25" s="526" t="s">
        <v>21</v>
      </c>
      <c r="C25" s="528" t="s">
        <v>223</v>
      </c>
      <c r="D25" s="528">
        <v>1</v>
      </c>
      <c r="E25" s="288" t="s">
        <v>223</v>
      </c>
      <c r="F25" s="288" t="s">
        <v>223</v>
      </c>
      <c r="G25" s="288" t="s">
        <v>223</v>
      </c>
      <c r="H25" s="528" t="s">
        <v>223</v>
      </c>
      <c r="I25" s="288" t="s">
        <v>223</v>
      </c>
      <c r="J25" s="528" t="s">
        <v>223</v>
      </c>
      <c r="K25" s="528" t="s">
        <v>223</v>
      </c>
      <c r="L25" s="288" t="s">
        <v>223</v>
      </c>
      <c r="M25" s="528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</v>
      </c>
    </row>
    <row r="26" spans="1:18" x14ac:dyDescent="0.2">
      <c r="A26" s="524" t="s">
        <v>25</v>
      </c>
      <c r="B26" s="526" t="s">
        <v>20</v>
      </c>
      <c r="C26" s="528" t="s">
        <v>223</v>
      </c>
      <c r="D26" s="528" t="s">
        <v>223</v>
      </c>
      <c r="E26" s="288" t="s">
        <v>223</v>
      </c>
      <c r="F26" s="288" t="s">
        <v>223</v>
      </c>
      <c r="G26" s="288" t="s">
        <v>223</v>
      </c>
      <c r="H26" s="528" t="s">
        <v>223</v>
      </c>
      <c r="I26" s="288" t="s">
        <v>223</v>
      </c>
      <c r="J26" s="528">
        <v>150</v>
      </c>
      <c r="K26" s="528" t="s">
        <v>223</v>
      </c>
      <c r="L26" s="288" t="s">
        <v>223</v>
      </c>
      <c r="M26" s="528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150</v>
      </c>
    </row>
    <row r="27" spans="1:18" x14ac:dyDescent="0.2">
      <c r="A27" s="524" t="s">
        <v>25</v>
      </c>
      <c r="B27" s="526" t="s">
        <v>21</v>
      </c>
      <c r="C27" s="528" t="s">
        <v>223</v>
      </c>
      <c r="D27" s="528" t="s">
        <v>223</v>
      </c>
      <c r="E27" s="288" t="s">
        <v>223</v>
      </c>
      <c r="F27" s="288" t="s">
        <v>223</v>
      </c>
      <c r="G27" s="288" t="s">
        <v>223</v>
      </c>
      <c r="H27" s="528" t="s">
        <v>223</v>
      </c>
      <c r="I27" s="288" t="s">
        <v>223</v>
      </c>
      <c r="J27" s="528">
        <v>32</v>
      </c>
      <c r="K27" s="528">
        <v>15</v>
      </c>
      <c r="L27" s="288" t="s">
        <v>223</v>
      </c>
      <c r="M27" s="528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47</v>
      </c>
    </row>
    <row r="28" spans="1:18" x14ac:dyDescent="0.2">
      <c r="A28" s="524" t="s">
        <v>143</v>
      </c>
      <c r="B28" s="526" t="s">
        <v>20</v>
      </c>
      <c r="C28" s="528">
        <v>13</v>
      </c>
      <c r="D28" s="528" t="s">
        <v>223</v>
      </c>
      <c r="E28" s="288" t="s">
        <v>223</v>
      </c>
      <c r="F28" s="288" t="s">
        <v>223</v>
      </c>
      <c r="G28" s="288" t="s">
        <v>223</v>
      </c>
      <c r="H28" s="528" t="s">
        <v>223</v>
      </c>
      <c r="I28" s="288" t="s">
        <v>223</v>
      </c>
      <c r="J28" s="528" t="s">
        <v>223</v>
      </c>
      <c r="K28" s="528" t="s">
        <v>223</v>
      </c>
      <c r="L28" s="288" t="s">
        <v>223</v>
      </c>
      <c r="M28" s="528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13</v>
      </c>
    </row>
    <row r="29" spans="1:18" x14ac:dyDescent="0.2">
      <c r="A29" s="524" t="s">
        <v>143</v>
      </c>
      <c r="B29" s="526" t="s">
        <v>21</v>
      </c>
      <c r="C29" s="528">
        <v>13</v>
      </c>
      <c r="D29" s="528" t="s">
        <v>223</v>
      </c>
      <c r="E29" s="288" t="s">
        <v>223</v>
      </c>
      <c r="F29" s="288" t="s">
        <v>223</v>
      </c>
      <c r="G29" s="288" t="s">
        <v>223</v>
      </c>
      <c r="H29" s="528" t="s">
        <v>223</v>
      </c>
      <c r="I29" s="288" t="s">
        <v>223</v>
      </c>
      <c r="J29" s="528" t="s">
        <v>223</v>
      </c>
      <c r="K29" s="528" t="s">
        <v>223</v>
      </c>
      <c r="L29" s="288" t="s">
        <v>223</v>
      </c>
      <c r="M29" s="528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13</v>
      </c>
    </row>
    <row r="30" spans="1:18" x14ac:dyDescent="0.2">
      <c r="A30" s="524" t="s">
        <v>54</v>
      </c>
      <c r="B30" s="526" t="s">
        <v>20</v>
      </c>
      <c r="C30" s="528" t="s">
        <v>223</v>
      </c>
      <c r="D30" s="528">
        <v>1</v>
      </c>
      <c r="E30" s="288" t="s">
        <v>223</v>
      </c>
      <c r="F30" s="288" t="s">
        <v>223</v>
      </c>
      <c r="G30" s="288" t="s">
        <v>223</v>
      </c>
      <c r="H30" s="528" t="s">
        <v>223</v>
      </c>
      <c r="I30" s="288" t="s">
        <v>223</v>
      </c>
      <c r="J30" s="528" t="s">
        <v>223</v>
      </c>
      <c r="K30" s="528" t="s">
        <v>223</v>
      </c>
      <c r="L30" s="288" t="s">
        <v>223</v>
      </c>
      <c r="M30" s="528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1</v>
      </c>
    </row>
    <row r="31" spans="1:18" x14ac:dyDescent="0.2">
      <c r="A31" s="524" t="s">
        <v>54</v>
      </c>
      <c r="B31" s="526" t="s">
        <v>21</v>
      </c>
      <c r="C31" s="528" t="s">
        <v>223</v>
      </c>
      <c r="D31" s="528" t="s">
        <v>223</v>
      </c>
      <c r="E31" s="288" t="s">
        <v>223</v>
      </c>
      <c r="F31" s="288" t="s">
        <v>223</v>
      </c>
      <c r="G31" s="288" t="s">
        <v>223</v>
      </c>
      <c r="H31" s="528" t="s">
        <v>223</v>
      </c>
      <c r="I31" s="288" t="s">
        <v>223</v>
      </c>
      <c r="J31" s="528" t="s">
        <v>223</v>
      </c>
      <c r="K31" s="528" t="s">
        <v>223</v>
      </c>
      <c r="L31" s="288" t="s">
        <v>223</v>
      </c>
      <c r="M31" s="528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0</v>
      </c>
    </row>
    <row r="32" spans="1:18" x14ac:dyDescent="0.2">
      <c r="A32" s="524" t="s">
        <v>89</v>
      </c>
      <c r="B32" s="526" t="s">
        <v>20</v>
      </c>
      <c r="C32" s="528">
        <v>3</v>
      </c>
      <c r="D32" s="528">
        <v>6</v>
      </c>
      <c r="E32" s="288" t="s">
        <v>223</v>
      </c>
      <c r="F32" s="288" t="s">
        <v>223</v>
      </c>
      <c r="G32" s="288" t="s">
        <v>223</v>
      </c>
      <c r="H32" s="528" t="s">
        <v>223</v>
      </c>
      <c r="I32" s="288" t="s">
        <v>223</v>
      </c>
      <c r="J32" s="528" t="s">
        <v>223</v>
      </c>
      <c r="K32" s="528" t="s">
        <v>223</v>
      </c>
      <c r="L32" s="288" t="s">
        <v>223</v>
      </c>
      <c r="M32" s="528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9</v>
      </c>
    </row>
    <row r="33" spans="1:18" x14ac:dyDescent="0.2">
      <c r="A33" s="524" t="s">
        <v>89</v>
      </c>
      <c r="B33" s="526" t="s">
        <v>21</v>
      </c>
      <c r="C33" s="528">
        <v>3</v>
      </c>
      <c r="D33" s="528">
        <v>1</v>
      </c>
      <c r="E33" s="288" t="s">
        <v>223</v>
      </c>
      <c r="F33" s="288" t="s">
        <v>223</v>
      </c>
      <c r="G33" s="288" t="s">
        <v>223</v>
      </c>
      <c r="H33" s="528" t="s">
        <v>223</v>
      </c>
      <c r="I33" s="288" t="s">
        <v>223</v>
      </c>
      <c r="J33" s="528" t="s">
        <v>223</v>
      </c>
      <c r="K33" s="528" t="s">
        <v>223</v>
      </c>
      <c r="L33" s="288" t="s">
        <v>223</v>
      </c>
      <c r="M33" s="528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4</v>
      </c>
    </row>
    <row r="34" spans="1:18" x14ac:dyDescent="0.2">
      <c r="A34" s="524" t="s">
        <v>137</v>
      </c>
      <c r="B34" s="526" t="s">
        <v>20</v>
      </c>
      <c r="C34" s="528">
        <v>2</v>
      </c>
      <c r="D34" s="528" t="s">
        <v>223</v>
      </c>
      <c r="E34" s="288" t="s">
        <v>223</v>
      </c>
      <c r="F34" s="288" t="s">
        <v>223</v>
      </c>
      <c r="G34" s="288" t="s">
        <v>223</v>
      </c>
      <c r="H34" s="528" t="s">
        <v>223</v>
      </c>
      <c r="I34" s="288" t="s">
        <v>223</v>
      </c>
      <c r="J34" s="528" t="s">
        <v>223</v>
      </c>
      <c r="K34" s="528" t="s">
        <v>223</v>
      </c>
      <c r="L34" s="288" t="s">
        <v>223</v>
      </c>
      <c r="M34" s="528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2</v>
      </c>
    </row>
    <row r="35" spans="1:18" x14ac:dyDescent="0.2">
      <c r="A35" s="524" t="s">
        <v>137</v>
      </c>
      <c r="B35" s="526" t="s">
        <v>21</v>
      </c>
      <c r="C35" s="528">
        <v>2</v>
      </c>
      <c r="D35" s="528" t="s">
        <v>223</v>
      </c>
      <c r="E35" s="288" t="s">
        <v>223</v>
      </c>
      <c r="F35" s="288" t="s">
        <v>223</v>
      </c>
      <c r="G35" s="288" t="s">
        <v>223</v>
      </c>
      <c r="H35" s="528" t="s">
        <v>223</v>
      </c>
      <c r="I35" s="288" t="s">
        <v>223</v>
      </c>
      <c r="J35" s="528" t="s">
        <v>223</v>
      </c>
      <c r="K35" s="528" t="s">
        <v>223</v>
      </c>
      <c r="L35" s="288" t="s">
        <v>223</v>
      </c>
      <c r="M35" s="528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2</v>
      </c>
    </row>
    <row r="36" spans="1:18" x14ac:dyDescent="0.2">
      <c r="A36" s="524" t="s">
        <v>145</v>
      </c>
      <c r="B36" s="526" t="s">
        <v>20</v>
      </c>
      <c r="C36" s="528" t="s">
        <v>223</v>
      </c>
      <c r="D36" s="528" t="s">
        <v>223</v>
      </c>
      <c r="E36" s="288" t="s">
        <v>223</v>
      </c>
      <c r="F36" s="288" t="s">
        <v>223</v>
      </c>
      <c r="G36" s="288" t="s">
        <v>223</v>
      </c>
      <c r="H36" s="528" t="s">
        <v>223</v>
      </c>
      <c r="I36" s="288" t="s">
        <v>223</v>
      </c>
      <c r="J36" s="528">
        <v>2896</v>
      </c>
      <c r="K36" s="528" t="s">
        <v>223</v>
      </c>
      <c r="L36" s="288" t="s">
        <v>223</v>
      </c>
      <c r="M36" s="528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2896</v>
      </c>
    </row>
    <row r="37" spans="1:18" x14ac:dyDescent="0.2">
      <c r="A37" s="524" t="s">
        <v>145</v>
      </c>
      <c r="B37" s="526" t="s">
        <v>21</v>
      </c>
      <c r="C37" s="528" t="s">
        <v>223</v>
      </c>
      <c r="D37" s="528" t="s">
        <v>223</v>
      </c>
      <c r="E37" s="288" t="s">
        <v>223</v>
      </c>
      <c r="F37" s="288" t="s">
        <v>223</v>
      </c>
      <c r="G37" s="288" t="s">
        <v>223</v>
      </c>
      <c r="H37" s="528" t="s">
        <v>223</v>
      </c>
      <c r="I37" s="288" t="s">
        <v>223</v>
      </c>
      <c r="J37" s="528">
        <v>562</v>
      </c>
      <c r="K37" s="528">
        <v>86</v>
      </c>
      <c r="L37" s="288" t="s">
        <v>223</v>
      </c>
      <c r="M37" s="528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648</v>
      </c>
    </row>
    <row r="38" spans="1:18" x14ac:dyDescent="0.2">
      <c r="A38" s="524" t="s">
        <v>106</v>
      </c>
      <c r="B38" s="526" t="s">
        <v>20</v>
      </c>
      <c r="C38" s="528" t="s">
        <v>223</v>
      </c>
      <c r="D38" s="528" t="s">
        <v>223</v>
      </c>
      <c r="E38" s="288" t="s">
        <v>223</v>
      </c>
      <c r="F38" s="288" t="s">
        <v>223</v>
      </c>
      <c r="G38" s="288" t="s">
        <v>223</v>
      </c>
      <c r="H38" s="528" t="s">
        <v>223</v>
      </c>
      <c r="I38" s="288" t="s">
        <v>223</v>
      </c>
      <c r="J38" s="528">
        <v>75440</v>
      </c>
      <c r="K38" s="528" t="s">
        <v>223</v>
      </c>
      <c r="L38" s="288" t="s">
        <v>223</v>
      </c>
      <c r="M38" s="528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75440</v>
      </c>
    </row>
    <row r="39" spans="1:18" x14ac:dyDescent="0.2">
      <c r="A39" s="524" t="s">
        <v>106</v>
      </c>
      <c r="B39" s="526" t="s">
        <v>21</v>
      </c>
      <c r="C39" s="528" t="s">
        <v>223</v>
      </c>
      <c r="D39" s="528" t="s">
        <v>223</v>
      </c>
      <c r="E39" s="288" t="s">
        <v>223</v>
      </c>
      <c r="F39" s="288" t="s">
        <v>223</v>
      </c>
      <c r="G39" s="288" t="s">
        <v>223</v>
      </c>
      <c r="H39" s="528" t="s">
        <v>223</v>
      </c>
      <c r="I39" s="288" t="s">
        <v>223</v>
      </c>
      <c r="J39" s="528">
        <v>16133</v>
      </c>
      <c r="K39" s="528">
        <v>6002</v>
      </c>
      <c r="L39" s="288" t="s">
        <v>223</v>
      </c>
      <c r="M39" s="528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22135</v>
      </c>
    </row>
    <row r="40" spans="1:18" x14ac:dyDescent="0.2">
      <c r="A40" s="524" t="s">
        <v>107</v>
      </c>
      <c r="B40" s="526" t="s">
        <v>20</v>
      </c>
      <c r="C40" s="528" t="s">
        <v>223</v>
      </c>
      <c r="D40" s="528">
        <v>85</v>
      </c>
      <c r="E40" s="288" t="s">
        <v>223</v>
      </c>
      <c r="F40" s="288" t="s">
        <v>223</v>
      </c>
      <c r="G40" s="288" t="s">
        <v>223</v>
      </c>
      <c r="H40" s="528">
        <v>85</v>
      </c>
      <c r="I40" s="288" t="s">
        <v>223</v>
      </c>
      <c r="J40" s="528" t="s">
        <v>223</v>
      </c>
      <c r="K40" s="528" t="s">
        <v>223</v>
      </c>
      <c r="L40" s="288" t="s">
        <v>223</v>
      </c>
      <c r="M40" s="528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170</v>
      </c>
    </row>
    <row r="41" spans="1:18" x14ac:dyDescent="0.2">
      <c r="A41" s="524" t="s">
        <v>107</v>
      </c>
      <c r="B41" s="526" t="s">
        <v>21</v>
      </c>
      <c r="C41" s="528" t="s">
        <v>223</v>
      </c>
      <c r="D41" s="528">
        <v>84</v>
      </c>
      <c r="E41" s="288" t="s">
        <v>223</v>
      </c>
      <c r="F41" s="288" t="s">
        <v>223</v>
      </c>
      <c r="G41" s="288" t="s">
        <v>223</v>
      </c>
      <c r="H41" s="528">
        <v>52</v>
      </c>
      <c r="I41" s="288" t="s">
        <v>223</v>
      </c>
      <c r="J41" s="528" t="s">
        <v>223</v>
      </c>
      <c r="K41" s="528" t="s">
        <v>223</v>
      </c>
      <c r="L41" s="288" t="s">
        <v>223</v>
      </c>
      <c r="M41" s="528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136</v>
      </c>
    </row>
    <row r="42" spans="1:18" x14ac:dyDescent="0.2">
      <c r="A42" s="524" t="s">
        <v>90</v>
      </c>
      <c r="B42" s="526" t="s">
        <v>20</v>
      </c>
      <c r="C42" s="528" t="s">
        <v>223</v>
      </c>
      <c r="D42" s="528">
        <v>2056</v>
      </c>
      <c r="E42" s="288" t="s">
        <v>223</v>
      </c>
      <c r="F42" s="288" t="s">
        <v>223</v>
      </c>
      <c r="G42" s="288" t="s">
        <v>223</v>
      </c>
      <c r="H42" s="528" t="s">
        <v>223</v>
      </c>
      <c r="I42" s="288" t="s">
        <v>223</v>
      </c>
      <c r="J42" s="528" t="s">
        <v>223</v>
      </c>
      <c r="K42" s="528" t="s">
        <v>223</v>
      </c>
      <c r="L42" s="288" t="s">
        <v>223</v>
      </c>
      <c r="M42" s="528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2056</v>
      </c>
    </row>
    <row r="43" spans="1:18" x14ac:dyDescent="0.2">
      <c r="A43" s="525" t="s">
        <v>90</v>
      </c>
      <c r="B43" s="527" t="s">
        <v>21</v>
      </c>
      <c r="C43" s="529" t="s">
        <v>223</v>
      </c>
      <c r="D43" s="529">
        <v>912</v>
      </c>
      <c r="E43" s="635" t="s">
        <v>223</v>
      </c>
      <c r="F43" s="635" t="s">
        <v>223</v>
      </c>
      <c r="G43" s="635" t="s">
        <v>223</v>
      </c>
      <c r="H43" s="529" t="s">
        <v>223</v>
      </c>
      <c r="I43" s="635" t="s">
        <v>223</v>
      </c>
      <c r="J43" s="529" t="s">
        <v>223</v>
      </c>
      <c r="K43" s="529" t="s">
        <v>223</v>
      </c>
      <c r="L43" s="635" t="s">
        <v>223</v>
      </c>
      <c r="M43" s="529" t="s">
        <v>223</v>
      </c>
      <c r="N43" s="635" t="s">
        <v>223</v>
      </c>
      <c r="O43" s="635" t="s">
        <v>223</v>
      </c>
      <c r="P43" s="635" t="s">
        <v>223</v>
      </c>
      <c r="Q43" s="635" t="s">
        <v>223</v>
      </c>
      <c r="R43" s="633">
        <v>912</v>
      </c>
    </row>
    <row r="44" spans="1:18" x14ac:dyDescent="0.2">
      <c r="A44" s="524" t="s">
        <v>56</v>
      </c>
      <c r="B44" s="526" t="s">
        <v>20</v>
      </c>
      <c r="C44" s="528">
        <v>49</v>
      </c>
      <c r="D44" s="528">
        <v>2</v>
      </c>
      <c r="E44" s="288" t="s">
        <v>223</v>
      </c>
      <c r="F44" s="288" t="s">
        <v>223</v>
      </c>
      <c r="G44" s="288" t="s">
        <v>223</v>
      </c>
      <c r="H44" s="528" t="s">
        <v>223</v>
      </c>
      <c r="I44" s="288" t="s">
        <v>223</v>
      </c>
      <c r="J44" s="528" t="s">
        <v>223</v>
      </c>
      <c r="K44" s="528" t="s">
        <v>223</v>
      </c>
      <c r="L44" s="288" t="s">
        <v>223</v>
      </c>
      <c r="M44" s="528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51</v>
      </c>
    </row>
    <row r="45" spans="1:18" x14ac:dyDescent="0.2">
      <c r="A45" s="524" t="s">
        <v>56</v>
      </c>
      <c r="B45" s="526" t="s">
        <v>21</v>
      </c>
      <c r="C45" s="528">
        <v>21</v>
      </c>
      <c r="D45" s="528">
        <v>1</v>
      </c>
      <c r="E45" s="288" t="s">
        <v>223</v>
      </c>
      <c r="F45" s="288" t="s">
        <v>223</v>
      </c>
      <c r="G45" s="288" t="s">
        <v>223</v>
      </c>
      <c r="H45" s="528" t="s">
        <v>223</v>
      </c>
      <c r="I45" s="288" t="s">
        <v>223</v>
      </c>
      <c r="J45" s="528" t="s">
        <v>223</v>
      </c>
      <c r="K45" s="528" t="s">
        <v>223</v>
      </c>
      <c r="L45" s="288" t="s">
        <v>223</v>
      </c>
      <c r="M45" s="528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22</v>
      </c>
    </row>
    <row r="46" spans="1:18" x14ac:dyDescent="0.2">
      <c r="A46" s="524" t="s">
        <v>123</v>
      </c>
      <c r="B46" s="526" t="s">
        <v>20</v>
      </c>
      <c r="C46" s="528" t="s">
        <v>223</v>
      </c>
      <c r="D46" s="528">
        <v>11</v>
      </c>
      <c r="E46" s="288" t="s">
        <v>223</v>
      </c>
      <c r="F46" s="288" t="s">
        <v>223</v>
      </c>
      <c r="G46" s="288" t="s">
        <v>223</v>
      </c>
      <c r="H46" s="528" t="s">
        <v>223</v>
      </c>
      <c r="I46" s="288" t="s">
        <v>223</v>
      </c>
      <c r="J46" s="528" t="s">
        <v>223</v>
      </c>
      <c r="K46" s="528" t="s">
        <v>223</v>
      </c>
      <c r="L46" s="288" t="s">
        <v>223</v>
      </c>
      <c r="M46" s="528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v>11</v>
      </c>
    </row>
    <row r="47" spans="1:18" x14ac:dyDescent="0.2">
      <c r="A47" s="525" t="s">
        <v>123</v>
      </c>
      <c r="B47" s="527" t="s">
        <v>21</v>
      </c>
      <c r="C47" s="529" t="s">
        <v>223</v>
      </c>
      <c r="D47" s="529">
        <v>2</v>
      </c>
      <c r="E47" s="635" t="s">
        <v>223</v>
      </c>
      <c r="F47" s="635" t="s">
        <v>223</v>
      </c>
      <c r="G47" s="635" t="s">
        <v>223</v>
      </c>
      <c r="H47" s="529" t="s">
        <v>223</v>
      </c>
      <c r="I47" s="635" t="s">
        <v>223</v>
      </c>
      <c r="J47" s="529" t="s">
        <v>223</v>
      </c>
      <c r="K47" s="529" t="s">
        <v>223</v>
      </c>
      <c r="L47" s="635" t="s">
        <v>223</v>
      </c>
      <c r="M47" s="529" t="s">
        <v>223</v>
      </c>
      <c r="N47" s="635" t="s">
        <v>223</v>
      </c>
      <c r="O47" s="635" t="s">
        <v>223</v>
      </c>
      <c r="P47" s="635" t="s">
        <v>223</v>
      </c>
      <c r="Q47" s="635" t="s">
        <v>223</v>
      </c>
      <c r="R47" s="633">
        <v>2</v>
      </c>
    </row>
    <row r="48" spans="1:18" x14ac:dyDescent="0.2">
      <c r="A48" s="524" t="s">
        <v>126</v>
      </c>
      <c r="B48" s="526" t="s">
        <v>20</v>
      </c>
      <c r="C48" s="528" t="s">
        <v>223</v>
      </c>
      <c r="D48" s="528">
        <v>1</v>
      </c>
      <c r="E48" s="288" t="s">
        <v>223</v>
      </c>
      <c r="F48" s="288" t="s">
        <v>223</v>
      </c>
      <c r="G48" s="288" t="s">
        <v>223</v>
      </c>
      <c r="H48" s="528" t="s">
        <v>223</v>
      </c>
      <c r="I48" s="288" t="s">
        <v>223</v>
      </c>
      <c r="J48" s="528" t="s">
        <v>223</v>
      </c>
      <c r="K48" s="528" t="s">
        <v>223</v>
      </c>
      <c r="L48" s="288" t="s">
        <v>223</v>
      </c>
      <c r="M48" s="528" t="s">
        <v>223</v>
      </c>
      <c r="N48" s="288" t="s">
        <v>223</v>
      </c>
      <c r="O48" s="288" t="s">
        <v>223</v>
      </c>
      <c r="P48" s="288" t="s">
        <v>223</v>
      </c>
      <c r="Q48" s="288" t="s">
        <v>223</v>
      </c>
      <c r="R48" s="58">
        <v>1</v>
      </c>
    </row>
    <row r="49" spans="1:19" x14ac:dyDescent="0.2">
      <c r="A49" s="525" t="s">
        <v>126</v>
      </c>
      <c r="B49" s="527" t="s">
        <v>21</v>
      </c>
      <c r="C49" s="529" t="s">
        <v>223</v>
      </c>
      <c r="D49" s="529" t="s">
        <v>223</v>
      </c>
      <c r="E49" s="635" t="s">
        <v>223</v>
      </c>
      <c r="F49" s="635" t="s">
        <v>223</v>
      </c>
      <c r="G49" s="635" t="s">
        <v>223</v>
      </c>
      <c r="H49" s="529" t="s">
        <v>223</v>
      </c>
      <c r="I49" s="635" t="s">
        <v>223</v>
      </c>
      <c r="J49" s="529" t="s">
        <v>223</v>
      </c>
      <c r="K49" s="529" t="s">
        <v>223</v>
      </c>
      <c r="L49" s="635" t="s">
        <v>223</v>
      </c>
      <c r="M49" s="529" t="s">
        <v>223</v>
      </c>
      <c r="N49" s="635" t="s">
        <v>223</v>
      </c>
      <c r="O49" s="635" t="s">
        <v>223</v>
      </c>
      <c r="P49" s="635" t="s">
        <v>223</v>
      </c>
      <c r="Q49" s="635" t="s">
        <v>223</v>
      </c>
      <c r="R49" s="633">
        <v>0</v>
      </c>
    </row>
    <row r="50" spans="1:19" x14ac:dyDescent="0.2">
      <c r="A50" s="47"/>
      <c r="B50" s="59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47"/>
    </row>
    <row r="51" spans="1:19" s="47" customFormat="1" ht="11.25" customHeight="1" x14ac:dyDescent="0.2">
      <c r="A51" s="350" t="s">
        <v>27</v>
      </c>
      <c r="B51" s="365" t="s">
        <v>20</v>
      </c>
      <c r="C51" s="351">
        <v>0</v>
      </c>
      <c r="D51" s="351">
        <v>0</v>
      </c>
      <c r="E51" s="351">
        <v>0</v>
      </c>
      <c r="F51" s="351">
        <v>0</v>
      </c>
      <c r="G51" s="351">
        <v>0</v>
      </c>
      <c r="H51" s="351">
        <v>0</v>
      </c>
      <c r="I51" s="351">
        <v>0</v>
      </c>
      <c r="J51" s="351">
        <v>0</v>
      </c>
      <c r="K51" s="351">
        <v>0</v>
      </c>
      <c r="L51" s="351">
        <v>0</v>
      </c>
      <c r="M51" s="351">
        <v>23</v>
      </c>
      <c r="N51" s="351">
        <v>0</v>
      </c>
      <c r="O51" s="351">
        <v>0</v>
      </c>
      <c r="P51" s="351">
        <v>0</v>
      </c>
      <c r="Q51" s="351">
        <v>0</v>
      </c>
      <c r="R51" s="351">
        <v>23</v>
      </c>
    </row>
    <row r="52" spans="1:19" s="47" customFormat="1" ht="11.25" customHeight="1" x14ac:dyDescent="0.2">
      <c r="A52" s="350"/>
      <c r="B52" s="365" t="s">
        <v>21</v>
      </c>
      <c r="C52" s="351">
        <v>0</v>
      </c>
      <c r="D52" s="351">
        <v>0</v>
      </c>
      <c r="E52" s="351">
        <v>0</v>
      </c>
      <c r="F52" s="351">
        <v>0</v>
      </c>
      <c r="G52" s="351">
        <v>0</v>
      </c>
      <c r="H52" s="351">
        <v>0</v>
      </c>
      <c r="I52" s="351">
        <v>0</v>
      </c>
      <c r="J52" s="351">
        <v>0</v>
      </c>
      <c r="K52" s="351">
        <v>0</v>
      </c>
      <c r="L52" s="351">
        <v>0</v>
      </c>
      <c r="M52" s="351">
        <v>67</v>
      </c>
      <c r="N52" s="351">
        <v>0</v>
      </c>
      <c r="O52" s="351">
        <v>0</v>
      </c>
      <c r="P52" s="351">
        <v>0</v>
      </c>
      <c r="Q52" s="351">
        <v>0</v>
      </c>
      <c r="R52" s="351">
        <v>67</v>
      </c>
      <c r="S52" s="351"/>
    </row>
    <row r="53" spans="1:19" s="47" customFormat="1" ht="11.25" customHeight="1" x14ac:dyDescent="0.2">
      <c r="A53" s="350" t="s">
        <v>28</v>
      </c>
      <c r="B53" s="365" t="s">
        <v>20</v>
      </c>
      <c r="C53" s="352">
        <v>20</v>
      </c>
      <c r="D53" s="352">
        <v>2160</v>
      </c>
      <c r="E53" s="352">
        <v>0</v>
      </c>
      <c r="F53" s="352">
        <v>0</v>
      </c>
      <c r="G53" s="352">
        <v>0</v>
      </c>
      <c r="H53" s="352">
        <v>85</v>
      </c>
      <c r="I53" s="352">
        <v>0</v>
      </c>
      <c r="J53" s="352">
        <v>93598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95863</v>
      </c>
    </row>
    <row r="54" spans="1:19" s="47" customFormat="1" ht="11.25" customHeight="1" x14ac:dyDescent="0.2">
      <c r="A54" s="350"/>
      <c r="B54" s="365" t="s">
        <v>21</v>
      </c>
      <c r="C54" s="352">
        <v>20</v>
      </c>
      <c r="D54" s="352">
        <v>1007</v>
      </c>
      <c r="E54" s="352">
        <v>0</v>
      </c>
      <c r="F54" s="352">
        <v>0</v>
      </c>
      <c r="G54" s="352">
        <v>0</v>
      </c>
      <c r="H54" s="352">
        <v>52</v>
      </c>
      <c r="I54" s="352">
        <v>0</v>
      </c>
      <c r="J54" s="352">
        <v>19952</v>
      </c>
      <c r="K54" s="352">
        <v>7089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28120</v>
      </c>
    </row>
    <row r="55" spans="1:19" s="47" customFormat="1" ht="11.25" customHeight="1" x14ac:dyDescent="0.2">
      <c r="A55" s="350" t="s">
        <v>29</v>
      </c>
      <c r="B55" s="365" t="s">
        <v>20</v>
      </c>
      <c r="C55" s="352">
        <v>49</v>
      </c>
      <c r="D55" s="352">
        <v>13</v>
      </c>
      <c r="E55" s="352">
        <v>0</v>
      </c>
      <c r="F55" s="352">
        <v>0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62</v>
      </c>
    </row>
    <row r="56" spans="1:19" s="47" customFormat="1" ht="11.25" customHeight="1" x14ac:dyDescent="0.2">
      <c r="A56" s="350"/>
      <c r="B56" s="365" t="s">
        <v>21</v>
      </c>
      <c r="C56" s="352">
        <v>21</v>
      </c>
      <c r="D56" s="352">
        <v>3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24</v>
      </c>
    </row>
    <row r="57" spans="1:19" s="47" customFormat="1" ht="11.25" customHeight="1" x14ac:dyDescent="0.2">
      <c r="A57" s="350" t="s">
        <v>30</v>
      </c>
      <c r="B57" s="365" t="s">
        <v>20</v>
      </c>
      <c r="C57" s="352">
        <v>0</v>
      </c>
      <c r="D57" s="352">
        <v>1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1</v>
      </c>
    </row>
    <row r="58" spans="1:19" s="47" customFormat="1" ht="11.25" customHeight="1" x14ac:dyDescent="0.2">
      <c r="A58" s="350"/>
      <c r="B58" s="365" t="s">
        <v>21</v>
      </c>
      <c r="C58" s="352">
        <v>0</v>
      </c>
      <c r="D58" s="352">
        <v>0</v>
      </c>
      <c r="E58" s="352">
        <v>0</v>
      </c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0</v>
      </c>
    </row>
    <row r="59" spans="1:19" s="47" customFormat="1" ht="11.25" customHeight="1" x14ac:dyDescent="0.2">
      <c r="A59" s="350" t="s">
        <v>31</v>
      </c>
      <c r="B59" s="365" t="s">
        <v>20</v>
      </c>
      <c r="C59" s="352">
        <v>0</v>
      </c>
      <c r="D59" s="352">
        <v>0</v>
      </c>
      <c r="E59" s="352">
        <v>0</v>
      </c>
      <c r="F59" s="352">
        <v>0</v>
      </c>
      <c r="G59" s="352">
        <v>0</v>
      </c>
      <c r="H59" s="352">
        <v>0</v>
      </c>
      <c r="I59" s="352">
        <v>0</v>
      </c>
      <c r="J59" s="352">
        <v>0</v>
      </c>
      <c r="K59" s="352">
        <v>0</v>
      </c>
      <c r="L59" s="352">
        <v>0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0</v>
      </c>
    </row>
    <row r="60" spans="1:19" s="47" customFormat="1" ht="11.25" customHeight="1" x14ac:dyDescent="0.2">
      <c r="A60" s="350"/>
      <c r="B60" s="365" t="s">
        <v>21</v>
      </c>
      <c r="C60" s="352">
        <v>0</v>
      </c>
      <c r="D60" s="352">
        <v>0</v>
      </c>
      <c r="E60" s="352">
        <v>0</v>
      </c>
      <c r="F60" s="352">
        <v>0</v>
      </c>
      <c r="G60" s="352">
        <v>0</v>
      </c>
      <c r="H60" s="352">
        <v>0</v>
      </c>
      <c r="I60" s="352">
        <v>0</v>
      </c>
      <c r="J60" s="352">
        <v>0</v>
      </c>
      <c r="K60" s="352">
        <v>0</v>
      </c>
      <c r="L60" s="352">
        <v>0</v>
      </c>
      <c r="M60" s="352">
        <v>0</v>
      </c>
      <c r="N60" s="352">
        <v>0</v>
      </c>
      <c r="O60" s="352">
        <v>0</v>
      </c>
      <c r="P60" s="352">
        <v>0</v>
      </c>
      <c r="Q60" s="352">
        <v>0</v>
      </c>
      <c r="R60" s="352">
        <v>0</v>
      </c>
    </row>
    <row r="61" spans="1:19" s="47" customFormat="1" ht="11.25" customHeight="1" x14ac:dyDescent="0.2">
      <c r="A61" s="42" t="s">
        <v>32</v>
      </c>
      <c r="B61" s="51" t="s">
        <v>20</v>
      </c>
      <c r="C61" s="46">
        <v>69</v>
      </c>
      <c r="D61" s="46">
        <v>2174</v>
      </c>
      <c r="E61" s="46">
        <v>0</v>
      </c>
      <c r="F61" s="46">
        <v>0</v>
      </c>
      <c r="G61" s="46">
        <v>0</v>
      </c>
      <c r="H61" s="46">
        <v>85</v>
      </c>
      <c r="I61" s="46">
        <v>0</v>
      </c>
      <c r="J61" s="46">
        <v>93598</v>
      </c>
      <c r="K61" s="46">
        <v>0</v>
      </c>
      <c r="L61" s="46">
        <v>0</v>
      </c>
      <c r="M61" s="46">
        <v>23</v>
      </c>
      <c r="N61" s="46">
        <v>0</v>
      </c>
      <c r="O61" s="46">
        <v>0</v>
      </c>
      <c r="P61" s="46">
        <v>0</v>
      </c>
      <c r="Q61" s="46">
        <v>0</v>
      </c>
      <c r="R61" s="46">
        <v>95949</v>
      </c>
    </row>
    <row r="62" spans="1:19" s="47" customFormat="1" ht="11.25" customHeight="1" x14ac:dyDescent="0.2">
      <c r="A62" s="43"/>
      <c r="B62" s="52" t="s">
        <v>21</v>
      </c>
      <c r="C62" s="48">
        <v>41</v>
      </c>
      <c r="D62" s="48">
        <v>1010</v>
      </c>
      <c r="E62" s="48">
        <v>0</v>
      </c>
      <c r="F62" s="48">
        <v>0</v>
      </c>
      <c r="G62" s="48">
        <v>0</v>
      </c>
      <c r="H62" s="48">
        <v>52</v>
      </c>
      <c r="I62" s="48">
        <v>0</v>
      </c>
      <c r="J62" s="48">
        <v>19952</v>
      </c>
      <c r="K62" s="48">
        <v>7089</v>
      </c>
      <c r="L62" s="48">
        <v>0</v>
      </c>
      <c r="M62" s="48">
        <v>67</v>
      </c>
      <c r="N62" s="48">
        <v>0</v>
      </c>
      <c r="O62" s="48">
        <v>0</v>
      </c>
      <c r="P62" s="48">
        <v>0</v>
      </c>
      <c r="Q62" s="48">
        <v>0</v>
      </c>
      <c r="R62" s="48">
        <v>28211</v>
      </c>
    </row>
    <row r="63" spans="1:19" s="47" customFormat="1" ht="11.25" customHeight="1" x14ac:dyDescent="0.2">
      <c r="B63" s="59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</row>
    <row r="64" spans="1:19" s="47" customFormat="1" ht="11.25" customHeight="1" x14ac:dyDescent="0.2">
      <c r="B64" s="59"/>
      <c r="C64" s="164" t="s">
        <v>196</v>
      </c>
      <c r="E64" s="164"/>
      <c r="F64" s="307" t="s">
        <v>33</v>
      </c>
      <c r="G64" s="58"/>
      <c r="H64" s="307"/>
      <c r="I64" s="307" t="s">
        <v>34</v>
      </c>
      <c r="J64" s="161"/>
      <c r="K64" s="58"/>
      <c r="L64" s="307" t="s">
        <v>35</v>
      </c>
      <c r="M64" s="342"/>
      <c r="N64" s="58"/>
      <c r="O64" s="308" t="s">
        <v>36</v>
      </c>
      <c r="P64" s="343"/>
      <c r="Q64" s="58"/>
      <c r="R64" s="216"/>
    </row>
    <row r="65" spans="2:18" s="47" customFormat="1" ht="11.25" customHeight="1" x14ac:dyDescent="0.2">
      <c r="B65" s="59"/>
      <c r="C65" s="164" t="s">
        <v>37</v>
      </c>
      <c r="E65" s="164"/>
      <c r="F65" s="307" t="s">
        <v>38</v>
      </c>
      <c r="G65" s="58"/>
      <c r="H65" s="307"/>
      <c r="I65" s="307" t="s">
        <v>39</v>
      </c>
      <c r="J65" s="161"/>
      <c r="K65" s="58"/>
      <c r="L65" s="307" t="s">
        <v>40</v>
      </c>
      <c r="M65" s="342"/>
      <c r="N65" s="58"/>
      <c r="O65" s="307" t="s">
        <v>41</v>
      </c>
      <c r="P65" s="343"/>
      <c r="Q65" s="58"/>
      <c r="R65" s="216"/>
    </row>
    <row r="66" spans="2:18" s="47" customFormat="1" ht="11.25" customHeight="1" x14ac:dyDescent="0.2">
      <c r="B66" s="59"/>
      <c r="C66" s="164" t="s">
        <v>42</v>
      </c>
      <c r="E66" s="164"/>
      <c r="F66" s="307" t="s">
        <v>43</v>
      </c>
      <c r="G66" s="58"/>
      <c r="H66" s="307"/>
      <c r="I66" s="308" t="s">
        <v>44</v>
      </c>
      <c r="J66" s="161"/>
      <c r="K66" s="58"/>
      <c r="L66" s="308" t="s">
        <v>45</v>
      </c>
      <c r="M66" s="342"/>
      <c r="N66" s="58"/>
      <c r="O66" s="308" t="s">
        <v>46</v>
      </c>
      <c r="P66" s="343"/>
      <c r="Q66" s="58"/>
      <c r="R66" s="216"/>
    </row>
    <row r="67" spans="2:18" s="47" customFormat="1" x14ac:dyDescent="0.2">
      <c r="B67" s="59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3.85546875" style="167" customWidth="1"/>
    <col min="3" max="9" width="5.7109375" style="158" customWidth="1"/>
    <col min="10" max="10" width="6.28515625" style="158" customWidth="1"/>
    <col min="11" max="17" width="5.7109375" style="158" customWidth="1"/>
    <col min="18" max="18" width="6.5703125" style="158" customWidth="1"/>
    <col min="19" max="16384" width="11.42578125" style="158"/>
  </cols>
  <sheetData>
    <row r="1" spans="1:21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</row>
    <row r="2" spans="1:21" s="225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24"/>
    </row>
    <row r="3" spans="1:21" s="225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24"/>
      <c r="U3" s="224"/>
    </row>
    <row r="4" spans="1:21" s="225" customFormat="1" ht="12.75" customHeight="1" x14ac:dyDescent="0.25">
      <c r="A4" s="651" t="s">
        <v>175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24"/>
    </row>
    <row r="5" spans="1:21" s="225" customFormat="1" ht="12.75" customHeight="1" x14ac:dyDescent="0.25">
      <c r="A5" s="233"/>
      <c r="B5" s="236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224"/>
    </row>
    <row r="6" spans="1:21" s="21" customFormat="1" ht="11.25" customHeight="1" x14ac:dyDescent="0.2">
      <c r="A6" s="72" t="s">
        <v>3</v>
      </c>
      <c r="B6" s="73"/>
      <c r="C6" s="74" t="s">
        <v>4</v>
      </c>
      <c r="D6" s="74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74" t="s">
        <v>11</v>
      </c>
      <c r="K6" s="74" t="s">
        <v>12</v>
      </c>
      <c r="L6" s="27" t="s">
        <v>13</v>
      </c>
      <c r="M6" s="74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21" x14ac:dyDescent="0.2">
      <c r="A7" s="227" t="s">
        <v>169</v>
      </c>
      <c r="B7" s="237" t="s">
        <v>20</v>
      </c>
      <c r="C7" s="239" t="s">
        <v>223</v>
      </c>
      <c r="D7" s="239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239" t="s">
        <v>223</v>
      </c>
      <c r="K7" s="239" t="s">
        <v>223</v>
      </c>
      <c r="L7" s="288" t="s">
        <v>223</v>
      </c>
      <c r="M7" s="239">
        <v>95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95</v>
      </c>
    </row>
    <row r="8" spans="1:21" x14ac:dyDescent="0.2">
      <c r="A8" s="227" t="s">
        <v>169</v>
      </c>
      <c r="B8" s="237" t="s">
        <v>21</v>
      </c>
      <c r="C8" s="239" t="s">
        <v>223</v>
      </c>
      <c r="D8" s="239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39" t="s">
        <v>223</v>
      </c>
      <c r="K8" s="239" t="s">
        <v>223</v>
      </c>
      <c r="L8" s="288" t="s">
        <v>223</v>
      </c>
      <c r="M8" s="239">
        <v>12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12</v>
      </c>
    </row>
    <row r="9" spans="1:21" x14ac:dyDescent="0.2">
      <c r="A9" s="227" t="s">
        <v>49</v>
      </c>
      <c r="B9" s="237" t="s">
        <v>20</v>
      </c>
      <c r="C9" s="239" t="s">
        <v>223</v>
      </c>
      <c r="D9" s="239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39" t="s">
        <v>223</v>
      </c>
      <c r="K9" s="239" t="s">
        <v>223</v>
      </c>
      <c r="L9" s="288" t="s">
        <v>223</v>
      </c>
      <c r="M9" s="239">
        <v>3612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3612</v>
      </c>
    </row>
    <row r="10" spans="1:21" x14ac:dyDescent="0.2">
      <c r="A10" s="227" t="s">
        <v>49</v>
      </c>
      <c r="B10" s="237" t="s">
        <v>21</v>
      </c>
      <c r="C10" s="239" t="s">
        <v>223</v>
      </c>
      <c r="D10" s="239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39" t="s">
        <v>223</v>
      </c>
      <c r="K10" s="239" t="s">
        <v>223</v>
      </c>
      <c r="L10" s="288" t="s">
        <v>223</v>
      </c>
      <c r="M10" s="239">
        <v>844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844</v>
      </c>
    </row>
    <row r="11" spans="1:21" x14ac:dyDescent="0.2">
      <c r="A11" s="227" t="s">
        <v>187</v>
      </c>
      <c r="B11" s="237" t="s">
        <v>20</v>
      </c>
      <c r="C11" s="239" t="s">
        <v>223</v>
      </c>
      <c r="D11" s="239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39" t="s">
        <v>223</v>
      </c>
      <c r="K11" s="239" t="s">
        <v>223</v>
      </c>
      <c r="L11" s="288" t="s">
        <v>223</v>
      </c>
      <c r="M11" s="239">
        <v>25814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25814</v>
      </c>
    </row>
    <row r="12" spans="1:21" x14ac:dyDescent="0.2">
      <c r="A12" s="227" t="s">
        <v>187</v>
      </c>
      <c r="B12" s="237" t="s">
        <v>21</v>
      </c>
      <c r="C12" s="239" t="s">
        <v>223</v>
      </c>
      <c r="D12" s="239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39" t="s">
        <v>223</v>
      </c>
      <c r="K12" s="239" t="s">
        <v>223</v>
      </c>
      <c r="L12" s="288" t="s">
        <v>223</v>
      </c>
      <c r="M12" s="239">
        <v>7254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7254</v>
      </c>
    </row>
    <row r="13" spans="1:21" x14ac:dyDescent="0.2">
      <c r="A13" s="227" t="s">
        <v>50</v>
      </c>
      <c r="B13" s="237" t="s">
        <v>20</v>
      </c>
      <c r="C13" s="239" t="s">
        <v>223</v>
      </c>
      <c r="D13" s="239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39" t="s">
        <v>223</v>
      </c>
      <c r="K13" s="239" t="s">
        <v>223</v>
      </c>
      <c r="L13" s="288" t="s">
        <v>223</v>
      </c>
      <c r="M13" s="239">
        <v>3219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3219</v>
      </c>
    </row>
    <row r="14" spans="1:21" x14ac:dyDescent="0.2">
      <c r="A14" s="227" t="s">
        <v>50</v>
      </c>
      <c r="B14" s="237" t="s">
        <v>21</v>
      </c>
      <c r="C14" s="239" t="s">
        <v>223</v>
      </c>
      <c r="D14" s="239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39" t="s">
        <v>223</v>
      </c>
      <c r="K14" s="239" t="s">
        <v>223</v>
      </c>
      <c r="L14" s="288" t="s">
        <v>223</v>
      </c>
      <c r="M14" s="239">
        <v>901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901</v>
      </c>
    </row>
    <row r="15" spans="1:21" x14ac:dyDescent="0.2">
      <c r="A15" s="227" t="s">
        <v>170</v>
      </c>
      <c r="B15" s="237" t="s">
        <v>20</v>
      </c>
      <c r="C15" s="239" t="s">
        <v>223</v>
      </c>
      <c r="D15" s="239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39" t="s">
        <v>223</v>
      </c>
      <c r="K15" s="239" t="s">
        <v>223</v>
      </c>
      <c r="L15" s="288" t="s">
        <v>223</v>
      </c>
      <c r="M15" s="239">
        <v>1901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1901</v>
      </c>
    </row>
    <row r="16" spans="1:21" x14ac:dyDescent="0.2">
      <c r="A16" s="234" t="s">
        <v>170</v>
      </c>
      <c r="B16" s="238" t="s">
        <v>21</v>
      </c>
      <c r="C16" s="240" t="s">
        <v>223</v>
      </c>
      <c r="D16" s="240" t="s">
        <v>223</v>
      </c>
      <c r="E16" s="635" t="s">
        <v>223</v>
      </c>
      <c r="F16" s="635" t="s">
        <v>223</v>
      </c>
      <c r="G16" s="635" t="s">
        <v>223</v>
      </c>
      <c r="H16" s="635" t="s">
        <v>223</v>
      </c>
      <c r="I16" s="635" t="s">
        <v>223</v>
      </c>
      <c r="J16" s="240" t="s">
        <v>223</v>
      </c>
      <c r="K16" s="240" t="s">
        <v>223</v>
      </c>
      <c r="L16" s="635" t="s">
        <v>223</v>
      </c>
      <c r="M16" s="240">
        <v>190</v>
      </c>
      <c r="N16" s="635" t="s">
        <v>223</v>
      </c>
      <c r="O16" s="635" t="s">
        <v>223</v>
      </c>
      <c r="P16" s="635" t="s">
        <v>223</v>
      </c>
      <c r="Q16" s="635" t="s">
        <v>223</v>
      </c>
      <c r="R16" s="633">
        <v>190</v>
      </c>
    </row>
    <row r="17" spans="1:18" x14ac:dyDescent="0.2">
      <c r="A17" s="227" t="s">
        <v>193</v>
      </c>
      <c r="B17" s="237" t="s">
        <v>20</v>
      </c>
      <c r="C17" s="239" t="s">
        <v>223</v>
      </c>
      <c r="D17" s="239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39">
        <v>1</v>
      </c>
      <c r="K17" s="239" t="s">
        <v>223</v>
      </c>
      <c r="L17" s="288" t="s">
        <v>223</v>
      </c>
      <c r="M17" s="239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</row>
    <row r="18" spans="1:18" x14ac:dyDescent="0.2">
      <c r="A18" s="227" t="s">
        <v>193</v>
      </c>
      <c r="B18" s="237" t="s">
        <v>21</v>
      </c>
      <c r="C18" s="239" t="s">
        <v>223</v>
      </c>
      <c r="D18" s="239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39" t="s">
        <v>223</v>
      </c>
      <c r="K18" s="239" t="s">
        <v>223</v>
      </c>
      <c r="L18" s="288" t="s">
        <v>223</v>
      </c>
      <c r="M18" s="239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0</v>
      </c>
    </row>
    <row r="19" spans="1:18" x14ac:dyDescent="0.2">
      <c r="A19" s="235" t="s">
        <v>51</v>
      </c>
      <c r="B19" s="237" t="s">
        <v>20</v>
      </c>
      <c r="C19" s="239">
        <v>232</v>
      </c>
      <c r="D19" s="239">
        <v>27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39" t="s">
        <v>223</v>
      </c>
      <c r="K19" s="239" t="s">
        <v>223</v>
      </c>
      <c r="L19" s="288" t="s">
        <v>223</v>
      </c>
      <c r="M19" s="239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259</v>
      </c>
    </row>
    <row r="20" spans="1:18" x14ac:dyDescent="0.2">
      <c r="A20" s="235" t="s">
        <v>51</v>
      </c>
      <c r="B20" s="237" t="s">
        <v>21</v>
      </c>
      <c r="C20" s="239">
        <v>152</v>
      </c>
      <c r="D20" s="239">
        <v>15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39" t="s">
        <v>223</v>
      </c>
      <c r="K20" s="239" t="s">
        <v>223</v>
      </c>
      <c r="L20" s="288" t="s">
        <v>223</v>
      </c>
      <c r="M20" s="239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167</v>
      </c>
    </row>
    <row r="21" spans="1:18" x14ac:dyDescent="0.2">
      <c r="A21" s="227" t="s">
        <v>22</v>
      </c>
      <c r="B21" s="237" t="s">
        <v>20</v>
      </c>
      <c r="C21" s="239" t="s">
        <v>223</v>
      </c>
      <c r="D21" s="239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39">
        <v>127041</v>
      </c>
      <c r="K21" s="239" t="s">
        <v>223</v>
      </c>
      <c r="L21" s="288" t="s">
        <v>223</v>
      </c>
      <c r="M21" s="239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127041</v>
      </c>
    </row>
    <row r="22" spans="1:18" x14ac:dyDescent="0.2">
      <c r="A22" s="227" t="s">
        <v>22</v>
      </c>
      <c r="B22" s="237" t="s">
        <v>21</v>
      </c>
      <c r="C22" s="239" t="s">
        <v>223</v>
      </c>
      <c r="D22" s="239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39">
        <v>26669</v>
      </c>
      <c r="K22" s="239">
        <v>1142</v>
      </c>
      <c r="L22" s="288" t="s">
        <v>223</v>
      </c>
      <c r="M22" s="239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27811</v>
      </c>
    </row>
    <row r="23" spans="1:18" x14ac:dyDescent="0.2">
      <c r="A23" s="227" t="s">
        <v>52</v>
      </c>
      <c r="B23" s="237" t="s">
        <v>20</v>
      </c>
      <c r="C23" s="239" t="s">
        <v>223</v>
      </c>
      <c r="D23" s="239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39">
        <v>20</v>
      </c>
      <c r="K23" s="239" t="s">
        <v>223</v>
      </c>
      <c r="L23" s="288" t="s">
        <v>223</v>
      </c>
      <c r="M23" s="239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20</v>
      </c>
    </row>
    <row r="24" spans="1:18" x14ac:dyDescent="0.2">
      <c r="A24" s="227" t="s">
        <v>52</v>
      </c>
      <c r="B24" s="237" t="s">
        <v>21</v>
      </c>
      <c r="C24" s="239" t="s">
        <v>223</v>
      </c>
      <c r="D24" s="239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39">
        <v>4</v>
      </c>
      <c r="K24" s="239" t="s">
        <v>223</v>
      </c>
      <c r="L24" s="288" t="s">
        <v>223</v>
      </c>
      <c r="M24" s="239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4</v>
      </c>
    </row>
    <row r="25" spans="1:18" x14ac:dyDescent="0.2">
      <c r="A25" s="227" t="s">
        <v>53</v>
      </c>
      <c r="B25" s="237" t="s">
        <v>20</v>
      </c>
      <c r="C25" s="239" t="s">
        <v>223</v>
      </c>
      <c r="D25" s="239">
        <v>89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39" t="s">
        <v>223</v>
      </c>
      <c r="K25" s="239" t="s">
        <v>223</v>
      </c>
      <c r="L25" s="288" t="s">
        <v>223</v>
      </c>
      <c r="M25" s="239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89</v>
      </c>
    </row>
    <row r="26" spans="1:18" x14ac:dyDescent="0.2">
      <c r="A26" s="227" t="s">
        <v>53</v>
      </c>
      <c r="B26" s="237" t="s">
        <v>21</v>
      </c>
      <c r="C26" s="239" t="s">
        <v>223</v>
      </c>
      <c r="D26" s="239">
        <v>88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39" t="s">
        <v>223</v>
      </c>
      <c r="K26" s="239" t="s">
        <v>223</v>
      </c>
      <c r="L26" s="288" t="s">
        <v>223</v>
      </c>
      <c r="M26" s="239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88</v>
      </c>
    </row>
    <row r="27" spans="1:18" x14ac:dyDescent="0.2">
      <c r="A27" s="227" t="s">
        <v>23</v>
      </c>
      <c r="B27" s="237" t="s">
        <v>20</v>
      </c>
      <c r="C27" s="239" t="s">
        <v>223</v>
      </c>
      <c r="D27" s="239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39">
        <v>70716</v>
      </c>
      <c r="K27" s="239" t="s">
        <v>223</v>
      </c>
      <c r="L27" s="288" t="s">
        <v>223</v>
      </c>
      <c r="M27" s="239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70716</v>
      </c>
    </row>
    <row r="28" spans="1:18" x14ac:dyDescent="0.2">
      <c r="A28" s="227" t="s">
        <v>23</v>
      </c>
      <c r="B28" s="237" t="s">
        <v>21</v>
      </c>
      <c r="C28" s="239" t="s">
        <v>223</v>
      </c>
      <c r="D28" s="239" t="s">
        <v>223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39">
        <v>16487</v>
      </c>
      <c r="K28" s="239">
        <v>1373</v>
      </c>
      <c r="L28" s="288" t="s">
        <v>223</v>
      </c>
      <c r="M28" s="239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17860</v>
      </c>
    </row>
    <row r="29" spans="1:18" x14ac:dyDescent="0.2">
      <c r="A29" s="227" t="s">
        <v>188</v>
      </c>
      <c r="B29" s="237" t="s">
        <v>20</v>
      </c>
      <c r="C29" s="239" t="s">
        <v>223</v>
      </c>
      <c r="D29" s="239" t="s">
        <v>223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39">
        <v>2</v>
      </c>
      <c r="K29" s="239" t="s">
        <v>223</v>
      </c>
      <c r="L29" s="288" t="s">
        <v>223</v>
      </c>
      <c r="M29" s="239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2</v>
      </c>
    </row>
    <row r="30" spans="1:18" x14ac:dyDescent="0.2">
      <c r="A30" s="227" t="s">
        <v>188</v>
      </c>
      <c r="B30" s="237" t="s">
        <v>21</v>
      </c>
      <c r="C30" s="239" t="s">
        <v>223</v>
      </c>
      <c r="D30" s="239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39">
        <v>1</v>
      </c>
      <c r="K30" s="239" t="s">
        <v>223</v>
      </c>
      <c r="L30" s="288" t="s">
        <v>223</v>
      </c>
      <c r="M30" s="239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1</v>
      </c>
    </row>
    <row r="31" spans="1:18" x14ac:dyDescent="0.2">
      <c r="A31" s="227" t="s">
        <v>85</v>
      </c>
      <c r="B31" s="237" t="s">
        <v>20</v>
      </c>
      <c r="C31" s="239" t="s">
        <v>223</v>
      </c>
      <c r="D31" s="239">
        <v>6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239" t="s">
        <v>223</v>
      </c>
      <c r="K31" s="239" t="s">
        <v>223</v>
      </c>
      <c r="L31" s="288" t="s">
        <v>223</v>
      </c>
      <c r="M31" s="239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6</v>
      </c>
    </row>
    <row r="32" spans="1:18" x14ac:dyDescent="0.2">
      <c r="A32" s="227" t="s">
        <v>85</v>
      </c>
      <c r="B32" s="237" t="s">
        <v>21</v>
      </c>
      <c r="C32" s="239" t="s">
        <v>223</v>
      </c>
      <c r="D32" s="239">
        <v>6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39" t="s">
        <v>223</v>
      </c>
      <c r="K32" s="239" t="s">
        <v>223</v>
      </c>
      <c r="L32" s="288" t="s">
        <v>223</v>
      </c>
      <c r="M32" s="239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6</v>
      </c>
    </row>
    <row r="33" spans="1:18" x14ac:dyDescent="0.2">
      <c r="A33" s="227" t="s">
        <v>24</v>
      </c>
      <c r="B33" s="237" t="s">
        <v>20</v>
      </c>
      <c r="C33" s="239" t="s">
        <v>223</v>
      </c>
      <c r="D33" s="239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39">
        <v>47915</v>
      </c>
      <c r="K33" s="239" t="s">
        <v>223</v>
      </c>
      <c r="L33" s="288" t="s">
        <v>223</v>
      </c>
      <c r="M33" s="239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47915</v>
      </c>
    </row>
    <row r="34" spans="1:18" x14ac:dyDescent="0.2">
      <c r="A34" s="227" t="s">
        <v>24</v>
      </c>
      <c r="B34" s="237" t="s">
        <v>21</v>
      </c>
      <c r="C34" s="239" t="s">
        <v>223</v>
      </c>
      <c r="D34" s="239" t="s">
        <v>223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239">
        <v>11204</v>
      </c>
      <c r="K34" s="239">
        <v>1091</v>
      </c>
      <c r="L34" s="288" t="s">
        <v>223</v>
      </c>
      <c r="M34" s="239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12295</v>
      </c>
    </row>
    <row r="35" spans="1:18" x14ac:dyDescent="0.2">
      <c r="A35" s="235" t="s">
        <v>204</v>
      </c>
      <c r="B35" s="237" t="s">
        <v>20</v>
      </c>
      <c r="C35" s="239" t="s">
        <v>223</v>
      </c>
      <c r="D35" s="239" t="s">
        <v>223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239">
        <v>1</v>
      </c>
      <c r="K35" s="239" t="s">
        <v>223</v>
      </c>
      <c r="L35" s="288" t="s">
        <v>223</v>
      </c>
      <c r="M35" s="239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1</v>
      </c>
    </row>
    <row r="36" spans="1:18" x14ac:dyDescent="0.2">
      <c r="A36" s="235" t="s">
        <v>204</v>
      </c>
      <c r="B36" s="237" t="s">
        <v>21</v>
      </c>
      <c r="C36" s="239" t="s">
        <v>223</v>
      </c>
      <c r="D36" s="239" t="s">
        <v>223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239" t="s">
        <v>223</v>
      </c>
      <c r="K36" s="239" t="s">
        <v>223</v>
      </c>
      <c r="L36" s="288" t="s">
        <v>223</v>
      </c>
      <c r="M36" s="239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0</v>
      </c>
    </row>
    <row r="37" spans="1:18" x14ac:dyDescent="0.2">
      <c r="A37" s="227" t="s">
        <v>64</v>
      </c>
      <c r="B37" s="237" t="s">
        <v>20</v>
      </c>
      <c r="C37" s="239" t="s">
        <v>223</v>
      </c>
      <c r="D37" s="239" t="s">
        <v>223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239">
        <v>46</v>
      </c>
      <c r="K37" s="239" t="s">
        <v>223</v>
      </c>
      <c r="L37" s="288" t="s">
        <v>223</v>
      </c>
      <c r="M37" s="239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46</v>
      </c>
    </row>
    <row r="38" spans="1:18" x14ac:dyDescent="0.2">
      <c r="A38" s="234" t="s">
        <v>64</v>
      </c>
      <c r="B38" s="238" t="s">
        <v>21</v>
      </c>
      <c r="C38" s="240" t="s">
        <v>223</v>
      </c>
      <c r="D38" s="240" t="s">
        <v>223</v>
      </c>
      <c r="E38" s="635" t="s">
        <v>223</v>
      </c>
      <c r="F38" s="635" t="s">
        <v>223</v>
      </c>
      <c r="G38" s="635" t="s">
        <v>223</v>
      </c>
      <c r="H38" s="635" t="s">
        <v>223</v>
      </c>
      <c r="I38" s="635" t="s">
        <v>223</v>
      </c>
      <c r="J38" s="240">
        <v>11</v>
      </c>
      <c r="K38" s="240">
        <v>1</v>
      </c>
      <c r="L38" s="635" t="s">
        <v>223</v>
      </c>
      <c r="M38" s="240" t="s">
        <v>223</v>
      </c>
      <c r="N38" s="635" t="s">
        <v>223</v>
      </c>
      <c r="O38" s="635" t="s">
        <v>223</v>
      </c>
      <c r="P38" s="635" t="s">
        <v>223</v>
      </c>
      <c r="Q38" s="635" t="s">
        <v>223</v>
      </c>
      <c r="R38" s="633">
        <v>12</v>
      </c>
    </row>
    <row r="39" spans="1:18" x14ac:dyDescent="0.2">
      <c r="A39" s="227" t="s">
        <v>55</v>
      </c>
      <c r="B39" s="237" t="s">
        <v>20</v>
      </c>
      <c r="C39" s="239">
        <v>1</v>
      </c>
      <c r="D39" s="239" t="s">
        <v>223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239" t="s">
        <v>223</v>
      </c>
      <c r="K39" s="239" t="s">
        <v>223</v>
      </c>
      <c r="L39" s="288" t="s">
        <v>223</v>
      </c>
      <c r="M39" s="239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1</v>
      </c>
    </row>
    <row r="40" spans="1:18" x14ac:dyDescent="0.2">
      <c r="A40" s="227" t="s">
        <v>55</v>
      </c>
      <c r="B40" s="237" t="s">
        <v>21</v>
      </c>
      <c r="C40" s="239" t="s">
        <v>223</v>
      </c>
      <c r="D40" s="239" t="s">
        <v>223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239" t="s">
        <v>223</v>
      </c>
      <c r="K40" s="239" t="s">
        <v>223</v>
      </c>
      <c r="L40" s="288" t="s">
        <v>223</v>
      </c>
      <c r="M40" s="239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0</v>
      </c>
    </row>
    <row r="41" spans="1:18" x14ac:dyDescent="0.2">
      <c r="A41" s="227" t="s">
        <v>26</v>
      </c>
      <c r="B41" s="237" t="s">
        <v>20</v>
      </c>
      <c r="C41" s="239" t="s">
        <v>223</v>
      </c>
      <c r="D41" s="239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239">
        <v>13</v>
      </c>
      <c r="K41" s="239" t="s">
        <v>223</v>
      </c>
      <c r="L41" s="288" t="s">
        <v>223</v>
      </c>
      <c r="M41" s="239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13</v>
      </c>
    </row>
    <row r="42" spans="1:18" x14ac:dyDescent="0.2">
      <c r="A42" s="227" t="s">
        <v>26</v>
      </c>
      <c r="B42" s="237" t="s">
        <v>21</v>
      </c>
      <c r="C42" s="239" t="s">
        <v>223</v>
      </c>
      <c r="D42" s="239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239">
        <v>3</v>
      </c>
      <c r="K42" s="239" t="s">
        <v>223</v>
      </c>
      <c r="L42" s="288" t="s">
        <v>223</v>
      </c>
      <c r="M42" s="239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3</v>
      </c>
    </row>
    <row r="43" spans="1:18" x14ac:dyDescent="0.2">
      <c r="A43" s="227" t="s">
        <v>56</v>
      </c>
      <c r="B43" s="237" t="s">
        <v>20</v>
      </c>
      <c r="C43" s="239" t="s">
        <v>223</v>
      </c>
      <c r="D43" s="239">
        <v>4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239" t="s">
        <v>223</v>
      </c>
      <c r="K43" s="239" t="s">
        <v>223</v>
      </c>
      <c r="L43" s="288" t="s">
        <v>223</v>
      </c>
      <c r="M43" s="239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4</v>
      </c>
    </row>
    <row r="44" spans="1:18" x14ac:dyDescent="0.2">
      <c r="A44" s="227" t="s">
        <v>56</v>
      </c>
      <c r="B44" s="237" t="s">
        <v>21</v>
      </c>
      <c r="C44" s="239" t="s">
        <v>223</v>
      </c>
      <c r="D44" s="239" t="s">
        <v>223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239" t="s">
        <v>223</v>
      </c>
      <c r="K44" s="239" t="s">
        <v>223</v>
      </c>
      <c r="L44" s="288" t="s">
        <v>223</v>
      </c>
      <c r="M44" s="239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v>0</v>
      </c>
    </row>
    <row r="45" spans="1:18" x14ac:dyDescent="0.2">
      <c r="A45" s="227" t="s">
        <v>57</v>
      </c>
      <c r="B45" s="237" t="s">
        <v>20</v>
      </c>
      <c r="C45" s="239">
        <v>1</v>
      </c>
      <c r="D45" s="239">
        <v>82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239" t="s">
        <v>223</v>
      </c>
      <c r="K45" s="239" t="s">
        <v>223</v>
      </c>
      <c r="L45" s="288" t="s">
        <v>223</v>
      </c>
      <c r="M45" s="239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83</v>
      </c>
    </row>
    <row r="46" spans="1:18" x14ac:dyDescent="0.2">
      <c r="A46" s="234" t="s">
        <v>57</v>
      </c>
      <c r="B46" s="238" t="s">
        <v>21</v>
      </c>
      <c r="C46" s="240" t="s">
        <v>223</v>
      </c>
      <c r="D46" s="240">
        <v>82</v>
      </c>
      <c r="E46" s="635" t="s">
        <v>223</v>
      </c>
      <c r="F46" s="635" t="s">
        <v>223</v>
      </c>
      <c r="G46" s="635" t="s">
        <v>223</v>
      </c>
      <c r="H46" s="635" t="s">
        <v>223</v>
      </c>
      <c r="I46" s="635" t="s">
        <v>223</v>
      </c>
      <c r="J46" s="240" t="s">
        <v>223</v>
      </c>
      <c r="K46" s="240" t="s">
        <v>223</v>
      </c>
      <c r="L46" s="635" t="s">
        <v>223</v>
      </c>
      <c r="M46" s="240" t="s">
        <v>223</v>
      </c>
      <c r="N46" s="635" t="s">
        <v>223</v>
      </c>
      <c r="O46" s="635" t="s">
        <v>223</v>
      </c>
      <c r="P46" s="635" t="s">
        <v>223</v>
      </c>
      <c r="Q46" s="635" t="s">
        <v>223</v>
      </c>
      <c r="R46" s="633">
        <v>82</v>
      </c>
    </row>
    <row r="47" spans="1:18" x14ac:dyDescent="0.2">
      <c r="A47" s="227" t="s">
        <v>59</v>
      </c>
      <c r="B47" s="237" t="s">
        <v>20</v>
      </c>
      <c r="C47" s="239">
        <v>405</v>
      </c>
      <c r="D47" s="239">
        <v>326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288" t="s">
        <v>223</v>
      </c>
      <c r="J47" s="239" t="s">
        <v>223</v>
      </c>
      <c r="K47" s="239" t="s">
        <v>223</v>
      </c>
      <c r="L47" s="288" t="s">
        <v>223</v>
      </c>
      <c r="M47" s="239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731</v>
      </c>
    </row>
    <row r="48" spans="1:18" x14ac:dyDescent="0.2">
      <c r="A48" s="234" t="s">
        <v>59</v>
      </c>
      <c r="B48" s="238" t="s">
        <v>21</v>
      </c>
      <c r="C48" s="240">
        <v>28</v>
      </c>
      <c r="D48" s="240">
        <v>35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635" t="s">
        <v>223</v>
      </c>
      <c r="J48" s="240" t="s">
        <v>223</v>
      </c>
      <c r="K48" s="240" t="s">
        <v>223</v>
      </c>
      <c r="L48" s="635" t="s">
        <v>223</v>
      </c>
      <c r="M48" s="240" t="s">
        <v>223</v>
      </c>
      <c r="N48" s="635" t="s">
        <v>223</v>
      </c>
      <c r="O48" s="635" t="s">
        <v>223</v>
      </c>
      <c r="P48" s="635" t="s">
        <v>223</v>
      </c>
      <c r="Q48" s="635" t="s">
        <v>223</v>
      </c>
      <c r="R48" s="633">
        <v>63</v>
      </c>
    </row>
    <row r="49" spans="1:37" x14ac:dyDescent="0.2">
      <c r="A49" s="47"/>
      <c r="B49" s="5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37" s="155" customFormat="1" ht="11.25" customHeight="1" x14ac:dyDescent="0.25">
      <c r="A50" s="155" t="s">
        <v>27</v>
      </c>
      <c r="B50" s="156" t="s">
        <v>20</v>
      </c>
      <c r="C50" s="161">
        <v>0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34641</v>
      </c>
      <c r="N50" s="161">
        <v>0</v>
      </c>
      <c r="O50" s="161">
        <v>0</v>
      </c>
      <c r="P50" s="161">
        <v>0</v>
      </c>
      <c r="Q50" s="161">
        <v>0</v>
      </c>
      <c r="R50" s="161">
        <v>34641</v>
      </c>
      <c r="S50" s="228"/>
      <c r="T50" s="229"/>
      <c r="U50" s="230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</row>
    <row r="51" spans="1:37" s="155" customFormat="1" ht="11.25" customHeight="1" x14ac:dyDescent="0.25">
      <c r="B51" s="156" t="s">
        <v>21</v>
      </c>
      <c r="C51" s="161">
        <v>0</v>
      </c>
      <c r="D51" s="161">
        <v>0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9201</v>
      </c>
      <c r="N51" s="161">
        <v>0</v>
      </c>
      <c r="O51" s="161">
        <v>0</v>
      </c>
      <c r="P51" s="161">
        <v>0</v>
      </c>
      <c r="Q51" s="161">
        <v>0</v>
      </c>
      <c r="R51" s="161">
        <v>9201</v>
      </c>
      <c r="S51" s="161"/>
      <c r="T51" s="229"/>
      <c r="U51" s="230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</row>
    <row r="52" spans="1:37" s="155" customFormat="1" ht="11.25" customHeight="1" x14ac:dyDescent="0.25">
      <c r="A52" s="155" t="s">
        <v>28</v>
      </c>
      <c r="B52" s="156" t="s">
        <v>20</v>
      </c>
      <c r="C52" s="161">
        <v>232</v>
      </c>
      <c r="D52" s="161">
        <v>122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245742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0</v>
      </c>
      <c r="R52" s="161">
        <v>246096</v>
      </c>
      <c r="S52" s="161"/>
      <c r="T52" s="229"/>
      <c r="U52" s="230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</row>
    <row r="53" spans="1:37" s="155" customFormat="1" ht="11.25" customHeight="1" x14ac:dyDescent="0.25">
      <c r="B53" s="156" t="s">
        <v>21</v>
      </c>
      <c r="C53" s="161">
        <v>152</v>
      </c>
      <c r="D53" s="161">
        <v>109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54376</v>
      </c>
      <c r="K53" s="161">
        <v>3607</v>
      </c>
      <c r="L53" s="161">
        <v>0</v>
      </c>
      <c r="M53" s="161">
        <v>0</v>
      </c>
      <c r="N53" s="161">
        <v>0</v>
      </c>
      <c r="O53" s="161">
        <v>0</v>
      </c>
      <c r="P53" s="161">
        <v>0</v>
      </c>
      <c r="Q53" s="161">
        <v>0</v>
      </c>
      <c r="R53" s="161">
        <v>58244</v>
      </c>
      <c r="S53" s="161"/>
      <c r="T53" s="229"/>
      <c r="U53" s="230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</row>
    <row r="54" spans="1:37" s="155" customFormat="1" ht="11.25" customHeight="1" x14ac:dyDescent="0.25">
      <c r="A54" s="155" t="s">
        <v>29</v>
      </c>
      <c r="B54" s="156" t="s">
        <v>20</v>
      </c>
      <c r="C54" s="161">
        <v>2</v>
      </c>
      <c r="D54" s="161">
        <v>86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13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101</v>
      </c>
      <c r="S54" s="161"/>
      <c r="T54" s="229"/>
      <c r="U54" s="230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</row>
    <row r="55" spans="1:37" s="155" customFormat="1" ht="11.25" customHeight="1" x14ac:dyDescent="0.25">
      <c r="B55" s="156" t="s">
        <v>21</v>
      </c>
      <c r="C55" s="161">
        <v>0</v>
      </c>
      <c r="D55" s="161">
        <v>82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3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85</v>
      </c>
      <c r="S55" s="161"/>
      <c r="T55" s="229"/>
      <c r="U55" s="230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</row>
    <row r="56" spans="1:37" s="155" customFormat="1" ht="11.25" customHeight="1" x14ac:dyDescent="0.25">
      <c r="A56" s="155" t="s">
        <v>30</v>
      </c>
      <c r="B56" s="156" t="s">
        <v>20</v>
      </c>
      <c r="C56" s="161">
        <v>0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0</v>
      </c>
      <c r="Q56" s="161">
        <v>0</v>
      </c>
      <c r="R56" s="161">
        <v>0</v>
      </c>
      <c r="S56" s="161"/>
      <c r="T56" s="229"/>
      <c r="U56" s="230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</row>
    <row r="57" spans="1:37" s="155" customFormat="1" ht="11.25" customHeight="1" x14ac:dyDescent="0.25">
      <c r="B57" s="156" t="s">
        <v>21</v>
      </c>
      <c r="C57" s="161">
        <v>0</v>
      </c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/>
      <c r="T57" s="229"/>
      <c r="U57" s="230"/>
      <c r="V57" s="231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</row>
    <row r="58" spans="1:37" s="155" customFormat="1" ht="11.25" customHeight="1" x14ac:dyDescent="0.25">
      <c r="A58" s="155" t="s">
        <v>31</v>
      </c>
      <c r="B58" s="156" t="s">
        <v>20</v>
      </c>
      <c r="C58" s="161">
        <v>405</v>
      </c>
      <c r="D58" s="161">
        <v>326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0</v>
      </c>
      <c r="Q58" s="161">
        <v>0</v>
      </c>
      <c r="R58" s="161">
        <v>731</v>
      </c>
      <c r="S58" s="161"/>
      <c r="T58" s="229"/>
      <c r="U58" s="230"/>
      <c r="V58" s="231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</row>
    <row r="59" spans="1:37" s="155" customFormat="1" ht="11.25" customHeight="1" x14ac:dyDescent="0.25">
      <c r="B59" s="156" t="s">
        <v>21</v>
      </c>
      <c r="C59" s="161">
        <v>28</v>
      </c>
      <c r="D59" s="161">
        <v>35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0</v>
      </c>
      <c r="R59" s="161">
        <v>63</v>
      </c>
      <c r="S59" s="161"/>
      <c r="T59" s="152"/>
      <c r="U59" s="232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</row>
    <row r="60" spans="1:37" ht="11.25" customHeight="1" x14ac:dyDescent="0.2">
      <c r="A60" s="42" t="s">
        <v>32</v>
      </c>
      <c r="B60" s="60" t="s">
        <v>20</v>
      </c>
      <c r="C60" s="45">
        <v>639</v>
      </c>
      <c r="D60" s="45">
        <v>534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245755</v>
      </c>
      <c r="K60" s="45">
        <v>0</v>
      </c>
      <c r="L60" s="45">
        <v>0</v>
      </c>
      <c r="M60" s="45">
        <v>34641</v>
      </c>
      <c r="N60" s="45">
        <v>0</v>
      </c>
      <c r="O60" s="45">
        <v>0</v>
      </c>
      <c r="P60" s="45">
        <v>0</v>
      </c>
      <c r="Q60" s="45">
        <v>0</v>
      </c>
      <c r="R60" s="45">
        <v>281569</v>
      </c>
      <c r="S60" s="178"/>
      <c r="T60" s="214"/>
      <c r="U60" s="212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</row>
    <row r="61" spans="1:37" ht="11.25" customHeight="1" x14ac:dyDescent="0.2">
      <c r="A61" s="43"/>
      <c r="B61" s="61" t="s">
        <v>21</v>
      </c>
      <c r="C61" s="44">
        <v>180</v>
      </c>
      <c r="D61" s="44">
        <v>226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54379</v>
      </c>
      <c r="K61" s="44">
        <v>3607</v>
      </c>
      <c r="L61" s="44">
        <v>0</v>
      </c>
      <c r="M61" s="44">
        <v>9201</v>
      </c>
      <c r="N61" s="44">
        <v>0</v>
      </c>
      <c r="O61" s="44">
        <v>0</v>
      </c>
      <c r="P61" s="44">
        <v>0</v>
      </c>
      <c r="Q61" s="44">
        <v>0</v>
      </c>
      <c r="R61" s="44">
        <v>67593</v>
      </c>
      <c r="S61" s="178"/>
    </row>
    <row r="62" spans="1:37" ht="11.25" customHeight="1" x14ac:dyDescent="0.2">
      <c r="A62" s="47"/>
      <c r="B62" s="59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178"/>
    </row>
    <row r="63" spans="1:37" ht="11.25" customHeight="1" x14ac:dyDescent="0.2">
      <c r="A63" s="47"/>
      <c r="B63" s="164" t="s">
        <v>195</v>
      </c>
      <c r="C63" s="58"/>
      <c r="D63" s="58"/>
      <c r="E63" s="164" t="s">
        <v>33</v>
      </c>
      <c r="F63" s="164"/>
      <c r="G63" s="165"/>
      <c r="H63" s="58"/>
      <c r="I63" s="164" t="s">
        <v>34</v>
      </c>
      <c r="J63" s="165"/>
      <c r="K63" s="58"/>
      <c r="L63" s="164" t="s">
        <v>35</v>
      </c>
      <c r="M63" s="164"/>
      <c r="N63" s="58"/>
      <c r="O63" s="58"/>
      <c r="P63" s="166" t="s">
        <v>36</v>
      </c>
      <c r="Q63" s="165"/>
      <c r="R63" s="47"/>
      <c r="S63" s="216"/>
    </row>
    <row r="64" spans="1:37" ht="11.25" customHeight="1" x14ac:dyDescent="0.2">
      <c r="A64" s="47"/>
      <c r="B64" s="164" t="s">
        <v>37</v>
      </c>
      <c r="C64" s="58"/>
      <c r="D64" s="58"/>
      <c r="E64" s="164" t="s">
        <v>38</v>
      </c>
      <c r="F64" s="164"/>
      <c r="G64" s="165"/>
      <c r="H64" s="58"/>
      <c r="I64" s="164" t="s">
        <v>39</v>
      </c>
      <c r="J64" s="165"/>
      <c r="K64" s="58"/>
      <c r="L64" s="164" t="s">
        <v>40</v>
      </c>
      <c r="M64" s="164"/>
      <c r="N64" s="58"/>
      <c r="O64" s="58"/>
      <c r="P64" s="164" t="s">
        <v>41</v>
      </c>
      <c r="Q64" s="165"/>
      <c r="R64" s="47"/>
      <c r="S64" s="216"/>
    </row>
    <row r="65" spans="1:19" ht="11.25" customHeight="1" x14ac:dyDescent="0.2">
      <c r="A65" s="47"/>
      <c r="B65" s="164" t="s">
        <v>42</v>
      </c>
      <c r="C65" s="58"/>
      <c r="D65" s="58"/>
      <c r="E65" s="164" t="s">
        <v>43</v>
      </c>
      <c r="F65" s="164"/>
      <c r="G65" s="165"/>
      <c r="H65" s="58"/>
      <c r="I65" s="166" t="s">
        <v>44</v>
      </c>
      <c r="J65" s="165"/>
      <c r="K65" s="58"/>
      <c r="L65" s="166" t="s">
        <v>45</v>
      </c>
      <c r="M65" s="164"/>
      <c r="N65" s="58"/>
      <c r="O65" s="58"/>
      <c r="P65" s="166" t="s">
        <v>46</v>
      </c>
      <c r="Q65" s="165"/>
      <c r="R65" s="47"/>
      <c r="S65" s="216"/>
    </row>
    <row r="66" spans="1:19" x14ac:dyDescent="0.2">
      <c r="A66" s="47"/>
      <c r="B66" s="59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178"/>
    </row>
  </sheetData>
  <mergeCells count="4">
    <mergeCell ref="A1:R1"/>
    <mergeCell ref="A2:R2"/>
    <mergeCell ref="A3:R3"/>
    <mergeCell ref="A4:R4"/>
  </mergeCells>
  <printOptions horizontalCentered="1"/>
  <pageMargins left="0.51181102362204722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3.85546875" style="167" customWidth="1"/>
    <col min="3" max="3" width="6.5703125" style="158" bestFit="1" customWidth="1"/>
    <col min="4" max="4" width="6.85546875" style="158" customWidth="1"/>
    <col min="5" max="17" width="5.7109375" style="158" customWidth="1"/>
    <col min="18" max="18" width="7.85546875" style="158" bestFit="1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142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54" t="s">
        <v>3</v>
      </c>
      <c r="B6" s="55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31" t="s">
        <v>82</v>
      </c>
      <c r="B7" s="536" t="s">
        <v>20</v>
      </c>
      <c r="C7" s="534" t="s">
        <v>223</v>
      </c>
      <c r="D7" s="534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534" t="s">
        <v>223</v>
      </c>
      <c r="J7" s="534" t="s">
        <v>223</v>
      </c>
      <c r="K7" s="534" t="s">
        <v>223</v>
      </c>
      <c r="L7" s="288" t="s">
        <v>223</v>
      </c>
      <c r="M7" s="534" t="s">
        <v>223</v>
      </c>
      <c r="N7" s="534" t="s">
        <v>223</v>
      </c>
      <c r="O7" s="288" t="s">
        <v>223</v>
      </c>
      <c r="P7" s="534">
        <v>24</v>
      </c>
      <c r="Q7" s="534" t="s">
        <v>223</v>
      </c>
      <c r="R7" s="58">
        <v>24</v>
      </c>
    </row>
    <row r="8" spans="1:19" x14ac:dyDescent="0.2">
      <c r="A8" s="531" t="s">
        <v>82</v>
      </c>
      <c r="B8" s="536" t="s">
        <v>21</v>
      </c>
      <c r="C8" s="534" t="s">
        <v>223</v>
      </c>
      <c r="D8" s="534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534" t="s">
        <v>223</v>
      </c>
      <c r="J8" s="534" t="s">
        <v>223</v>
      </c>
      <c r="K8" s="534" t="s">
        <v>223</v>
      </c>
      <c r="L8" s="288" t="s">
        <v>223</v>
      </c>
      <c r="M8" s="534" t="s">
        <v>223</v>
      </c>
      <c r="N8" s="534" t="s">
        <v>223</v>
      </c>
      <c r="O8" s="288" t="s">
        <v>223</v>
      </c>
      <c r="P8" s="534">
        <v>5</v>
      </c>
      <c r="Q8" s="534" t="s">
        <v>223</v>
      </c>
      <c r="R8" s="58">
        <v>5</v>
      </c>
    </row>
    <row r="9" spans="1:19" x14ac:dyDescent="0.2">
      <c r="A9" s="531" t="s">
        <v>49</v>
      </c>
      <c r="B9" s="536" t="s">
        <v>20</v>
      </c>
      <c r="C9" s="534" t="s">
        <v>223</v>
      </c>
      <c r="D9" s="534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534" t="s">
        <v>223</v>
      </c>
      <c r="J9" s="534" t="s">
        <v>223</v>
      </c>
      <c r="K9" s="534" t="s">
        <v>223</v>
      </c>
      <c r="L9" s="288" t="s">
        <v>223</v>
      </c>
      <c r="M9" s="534">
        <v>64</v>
      </c>
      <c r="N9" s="534" t="s">
        <v>223</v>
      </c>
      <c r="O9" s="288" t="s">
        <v>223</v>
      </c>
      <c r="P9" s="534" t="s">
        <v>223</v>
      </c>
      <c r="Q9" s="534" t="s">
        <v>223</v>
      </c>
      <c r="R9" s="58">
        <v>64</v>
      </c>
    </row>
    <row r="10" spans="1:19" x14ac:dyDescent="0.2">
      <c r="A10" s="531" t="s">
        <v>49</v>
      </c>
      <c r="B10" s="536" t="s">
        <v>21</v>
      </c>
      <c r="C10" s="534" t="s">
        <v>223</v>
      </c>
      <c r="D10" s="534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534" t="s">
        <v>223</v>
      </c>
      <c r="J10" s="534" t="s">
        <v>223</v>
      </c>
      <c r="K10" s="534" t="s">
        <v>223</v>
      </c>
      <c r="L10" s="288" t="s">
        <v>223</v>
      </c>
      <c r="M10" s="534">
        <v>190</v>
      </c>
      <c r="N10" s="534" t="s">
        <v>223</v>
      </c>
      <c r="O10" s="288" t="s">
        <v>223</v>
      </c>
      <c r="P10" s="534" t="s">
        <v>223</v>
      </c>
      <c r="Q10" s="534" t="s">
        <v>223</v>
      </c>
      <c r="R10" s="58">
        <v>190</v>
      </c>
    </row>
    <row r="11" spans="1:19" x14ac:dyDescent="0.2">
      <c r="A11" s="531" t="s">
        <v>115</v>
      </c>
      <c r="B11" s="536" t="s">
        <v>20</v>
      </c>
      <c r="C11" s="534" t="s">
        <v>223</v>
      </c>
      <c r="D11" s="534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534" t="s">
        <v>223</v>
      </c>
      <c r="J11" s="534" t="s">
        <v>223</v>
      </c>
      <c r="K11" s="534" t="s">
        <v>223</v>
      </c>
      <c r="L11" s="288" t="s">
        <v>223</v>
      </c>
      <c r="M11" s="534" t="s">
        <v>223</v>
      </c>
      <c r="N11" s="534" t="s">
        <v>223</v>
      </c>
      <c r="O11" s="288" t="s">
        <v>223</v>
      </c>
      <c r="P11" s="534">
        <v>393</v>
      </c>
      <c r="Q11" s="534" t="s">
        <v>223</v>
      </c>
      <c r="R11" s="58">
        <v>393</v>
      </c>
    </row>
    <row r="12" spans="1:19" x14ac:dyDescent="0.2">
      <c r="A12" s="531" t="s">
        <v>115</v>
      </c>
      <c r="B12" s="536" t="s">
        <v>21</v>
      </c>
      <c r="C12" s="534" t="s">
        <v>223</v>
      </c>
      <c r="D12" s="534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534" t="s">
        <v>223</v>
      </c>
      <c r="J12" s="534" t="s">
        <v>223</v>
      </c>
      <c r="K12" s="534" t="s">
        <v>223</v>
      </c>
      <c r="L12" s="288" t="s">
        <v>223</v>
      </c>
      <c r="M12" s="534" t="s">
        <v>223</v>
      </c>
      <c r="N12" s="534" t="s">
        <v>223</v>
      </c>
      <c r="O12" s="288" t="s">
        <v>223</v>
      </c>
      <c r="P12" s="534">
        <v>69</v>
      </c>
      <c r="Q12" s="534" t="s">
        <v>223</v>
      </c>
      <c r="R12" s="58">
        <v>69</v>
      </c>
    </row>
    <row r="13" spans="1:19" x14ac:dyDescent="0.2">
      <c r="A13" s="531" t="s">
        <v>103</v>
      </c>
      <c r="B13" s="536" t="s">
        <v>20</v>
      </c>
      <c r="C13" s="534" t="s">
        <v>223</v>
      </c>
      <c r="D13" s="534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534" t="s">
        <v>223</v>
      </c>
      <c r="J13" s="534" t="s">
        <v>223</v>
      </c>
      <c r="K13" s="534" t="s">
        <v>223</v>
      </c>
      <c r="L13" s="288" t="s">
        <v>223</v>
      </c>
      <c r="M13" s="534" t="s">
        <v>223</v>
      </c>
      <c r="N13" s="534" t="s">
        <v>223</v>
      </c>
      <c r="O13" s="288" t="s">
        <v>223</v>
      </c>
      <c r="P13" s="534">
        <v>76</v>
      </c>
      <c r="Q13" s="534" t="s">
        <v>223</v>
      </c>
      <c r="R13" s="58">
        <v>76</v>
      </c>
    </row>
    <row r="14" spans="1:19" x14ac:dyDescent="0.2">
      <c r="A14" s="531" t="s">
        <v>103</v>
      </c>
      <c r="B14" s="536" t="s">
        <v>21</v>
      </c>
      <c r="C14" s="534" t="s">
        <v>223</v>
      </c>
      <c r="D14" s="534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534" t="s">
        <v>223</v>
      </c>
      <c r="J14" s="534" t="s">
        <v>223</v>
      </c>
      <c r="K14" s="534" t="s">
        <v>223</v>
      </c>
      <c r="L14" s="288" t="s">
        <v>223</v>
      </c>
      <c r="M14" s="534" t="s">
        <v>223</v>
      </c>
      <c r="N14" s="534" t="s">
        <v>223</v>
      </c>
      <c r="O14" s="288" t="s">
        <v>223</v>
      </c>
      <c r="P14" s="534">
        <v>16</v>
      </c>
      <c r="Q14" s="534" t="s">
        <v>223</v>
      </c>
      <c r="R14" s="58">
        <v>16</v>
      </c>
    </row>
    <row r="15" spans="1:19" x14ac:dyDescent="0.2">
      <c r="A15" s="531" t="s">
        <v>104</v>
      </c>
      <c r="B15" s="536" t="s">
        <v>20</v>
      </c>
      <c r="C15" s="534" t="s">
        <v>223</v>
      </c>
      <c r="D15" s="534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534" t="s">
        <v>223</v>
      </c>
      <c r="J15" s="534" t="s">
        <v>223</v>
      </c>
      <c r="K15" s="534" t="s">
        <v>223</v>
      </c>
      <c r="L15" s="288" t="s">
        <v>223</v>
      </c>
      <c r="M15" s="534" t="s">
        <v>223</v>
      </c>
      <c r="N15" s="534" t="s">
        <v>223</v>
      </c>
      <c r="O15" s="288" t="s">
        <v>223</v>
      </c>
      <c r="P15" s="534">
        <v>2049</v>
      </c>
      <c r="Q15" s="534" t="s">
        <v>223</v>
      </c>
      <c r="R15" s="58">
        <v>2049</v>
      </c>
    </row>
    <row r="16" spans="1:19" x14ac:dyDescent="0.2">
      <c r="A16" s="531" t="s">
        <v>104</v>
      </c>
      <c r="B16" s="536" t="s">
        <v>21</v>
      </c>
      <c r="C16" s="534" t="s">
        <v>223</v>
      </c>
      <c r="D16" s="534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534" t="s">
        <v>223</v>
      </c>
      <c r="J16" s="534" t="s">
        <v>223</v>
      </c>
      <c r="K16" s="534" t="s">
        <v>223</v>
      </c>
      <c r="L16" s="288" t="s">
        <v>223</v>
      </c>
      <c r="M16" s="534" t="s">
        <v>223</v>
      </c>
      <c r="N16" s="534" t="s">
        <v>223</v>
      </c>
      <c r="O16" s="288" t="s">
        <v>223</v>
      </c>
      <c r="P16" s="534">
        <v>275</v>
      </c>
      <c r="Q16" s="534" t="s">
        <v>223</v>
      </c>
      <c r="R16" s="58">
        <v>275</v>
      </c>
    </row>
    <row r="17" spans="1:18" x14ac:dyDescent="0.2">
      <c r="A17" s="531" t="s">
        <v>116</v>
      </c>
      <c r="B17" s="536" t="s">
        <v>20</v>
      </c>
      <c r="C17" s="534" t="s">
        <v>223</v>
      </c>
      <c r="D17" s="534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534" t="s">
        <v>223</v>
      </c>
      <c r="J17" s="534" t="s">
        <v>223</v>
      </c>
      <c r="K17" s="534" t="s">
        <v>223</v>
      </c>
      <c r="L17" s="288" t="s">
        <v>223</v>
      </c>
      <c r="M17" s="534" t="s">
        <v>223</v>
      </c>
      <c r="N17" s="534" t="s">
        <v>223</v>
      </c>
      <c r="O17" s="288" t="s">
        <v>223</v>
      </c>
      <c r="P17" s="534">
        <v>4180</v>
      </c>
      <c r="Q17" s="534" t="s">
        <v>223</v>
      </c>
      <c r="R17" s="58">
        <v>4180</v>
      </c>
    </row>
    <row r="18" spans="1:18" x14ac:dyDescent="0.2">
      <c r="A18" s="531" t="s">
        <v>116</v>
      </c>
      <c r="B18" s="536" t="s">
        <v>21</v>
      </c>
      <c r="C18" s="534" t="s">
        <v>223</v>
      </c>
      <c r="D18" s="534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534" t="s">
        <v>223</v>
      </c>
      <c r="J18" s="534" t="s">
        <v>223</v>
      </c>
      <c r="K18" s="534" t="s">
        <v>223</v>
      </c>
      <c r="L18" s="288" t="s">
        <v>223</v>
      </c>
      <c r="M18" s="534" t="s">
        <v>223</v>
      </c>
      <c r="N18" s="534" t="s">
        <v>223</v>
      </c>
      <c r="O18" s="288" t="s">
        <v>223</v>
      </c>
      <c r="P18" s="534">
        <v>570</v>
      </c>
      <c r="Q18" s="534" t="s">
        <v>223</v>
      </c>
      <c r="R18" s="58">
        <v>570</v>
      </c>
    </row>
    <row r="19" spans="1:18" x14ac:dyDescent="0.2">
      <c r="A19" s="531" t="s">
        <v>61</v>
      </c>
      <c r="B19" s="536" t="s">
        <v>20</v>
      </c>
      <c r="C19" s="534" t="s">
        <v>223</v>
      </c>
      <c r="D19" s="534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534" t="s">
        <v>223</v>
      </c>
      <c r="J19" s="534" t="s">
        <v>223</v>
      </c>
      <c r="K19" s="534" t="s">
        <v>223</v>
      </c>
      <c r="L19" s="288" t="s">
        <v>223</v>
      </c>
      <c r="M19" s="534">
        <v>1284</v>
      </c>
      <c r="N19" s="534" t="s">
        <v>223</v>
      </c>
      <c r="O19" s="288" t="s">
        <v>223</v>
      </c>
      <c r="P19" s="534">
        <v>13</v>
      </c>
      <c r="Q19" s="534">
        <v>16512</v>
      </c>
      <c r="R19" s="58">
        <v>17809</v>
      </c>
    </row>
    <row r="20" spans="1:18" x14ac:dyDescent="0.2">
      <c r="A20" s="532" t="s">
        <v>61</v>
      </c>
      <c r="B20" s="537" t="s">
        <v>21</v>
      </c>
      <c r="C20" s="535" t="s">
        <v>223</v>
      </c>
      <c r="D20" s="535" t="s">
        <v>223</v>
      </c>
      <c r="E20" s="635" t="s">
        <v>223</v>
      </c>
      <c r="F20" s="635" t="s">
        <v>223</v>
      </c>
      <c r="G20" s="635" t="s">
        <v>223</v>
      </c>
      <c r="H20" s="635" t="s">
        <v>223</v>
      </c>
      <c r="I20" s="535" t="s">
        <v>223</v>
      </c>
      <c r="J20" s="535" t="s">
        <v>223</v>
      </c>
      <c r="K20" s="535" t="s">
        <v>223</v>
      </c>
      <c r="L20" s="635" t="s">
        <v>223</v>
      </c>
      <c r="M20" s="535">
        <v>219</v>
      </c>
      <c r="N20" s="535" t="s">
        <v>223</v>
      </c>
      <c r="O20" s="635" t="s">
        <v>223</v>
      </c>
      <c r="P20" s="535">
        <v>3</v>
      </c>
      <c r="Q20" s="535">
        <v>3996</v>
      </c>
      <c r="R20" s="633">
        <v>4218</v>
      </c>
    </row>
    <row r="21" spans="1:18" x14ac:dyDescent="0.2">
      <c r="A21" s="533" t="s">
        <v>51</v>
      </c>
      <c r="B21" s="536" t="s">
        <v>20</v>
      </c>
      <c r="C21" s="534">
        <v>28</v>
      </c>
      <c r="D21" s="534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534" t="s">
        <v>223</v>
      </c>
      <c r="J21" s="534" t="s">
        <v>223</v>
      </c>
      <c r="K21" s="534" t="s">
        <v>223</v>
      </c>
      <c r="L21" s="288" t="s">
        <v>223</v>
      </c>
      <c r="M21" s="534" t="s">
        <v>223</v>
      </c>
      <c r="N21" s="534" t="s">
        <v>223</v>
      </c>
      <c r="O21" s="288" t="s">
        <v>223</v>
      </c>
      <c r="P21" s="534" t="s">
        <v>223</v>
      </c>
      <c r="Q21" s="534" t="s">
        <v>223</v>
      </c>
      <c r="R21" s="58">
        <v>28</v>
      </c>
    </row>
    <row r="22" spans="1:18" x14ac:dyDescent="0.2">
      <c r="A22" s="533" t="s">
        <v>51</v>
      </c>
      <c r="B22" s="536" t="s">
        <v>21</v>
      </c>
      <c r="C22" s="534">
        <v>27</v>
      </c>
      <c r="D22" s="534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534" t="s">
        <v>223</v>
      </c>
      <c r="J22" s="534" t="s">
        <v>223</v>
      </c>
      <c r="K22" s="534" t="s">
        <v>223</v>
      </c>
      <c r="L22" s="288" t="s">
        <v>223</v>
      </c>
      <c r="M22" s="534" t="s">
        <v>223</v>
      </c>
      <c r="N22" s="534" t="s">
        <v>223</v>
      </c>
      <c r="O22" s="288" t="s">
        <v>223</v>
      </c>
      <c r="P22" s="534" t="s">
        <v>223</v>
      </c>
      <c r="Q22" s="534" t="s">
        <v>223</v>
      </c>
      <c r="R22" s="58">
        <v>27</v>
      </c>
    </row>
    <row r="23" spans="1:18" x14ac:dyDescent="0.2">
      <c r="A23" s="531" t="s">
        <v>22</v>
      </c>
      <c r="B23" s="536" t="s">
        <v>20</v>
      </c>
      <c r="C23" s="534" t="s">
        <v>223</v>
      </c>
      <c r="D23" s="534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534" t="s">
        <v>223</v>
      </c>
      <c r="J23" s="534">
        <v>1710</v>
      </c>
      <c r="K23" s="534" t="s">
        <v>223</v>
      </c>
      <c r="L23" s="288" t="s">
        <v>223</v>
      </c>
      <c r="M23" s="534" t="s">
        <v>223</v>
      </c>
      <c r="N23" s="534" t="s">
        <v>223</v>
      </c>
      <c r="O23" s="288" t="s">
        <v>223</v>
      </c>
      <c r="P23" s="534" t="s">
        <v>223</v>
      </c>
      <c r="Q23" s="534" t="s">
        <v>223</v>
      </c>
      <c r="R23" s="58">
        <v>1710</v>
      </c>
    </row>
    <row r="24" spans="1:18" x14ac:dyDescent="0.2">
      <c r="A24" s="531" t="s">
        <v>22</v>
      </c>
      <c r="B24" s="536" t="s">
        <v>21</v>
      </c>
      <c r="C24" s="534" t="s">
        <v>223</v>
      </c>
      <c r="D24" s="534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534" t="s">
        <v>223</v>
      </c>
      <c r="J24" s="534">
        <v>344</v>
      </c>
      <c r="K24" s="534">
        <v>146</v>
      </c>
      <c r="L24" s="288" t="s">
        <v>223</v>
      </c>
      <c r="M24" s="534" t="s">
        <v>223</v>
      </c>
      <c r="N24" s="534" t="s">
        <v>223</v>
      </c>
      <c r="O24" s="288" t="s">
        <v>223</v>
      </c>
      <c r="P24" s="534" t="s">
        <v>223</v>
      </c>
      <c r="Q24" s="534" t="s">
        <v>223</v>
      </c>
      <c r="R24" s="58">
        <v>490</v>
      </c>
    </row>
    <row r="25" spans="1:18" x14ac:dyDescent="0.2">
      <c r="A25" s="531" t="s">
        <v>53</v>
      </c>
      <c r="B25" s="536" t="s">
        <v>20</v>
      </c>
      <c r="C25" s="534">
        <v>162</v>
      </c>
      <c r="D25" s="534">
        <v>667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534" t="s">
        <v>223</v>
      </c>
      <c r="J25" s="534" t="s">
        <v>223</v>
      </c>
      <c r="K25" s="534" t="s">
        <v>223</v>
      </c>
      <c r="L25" s="288" t="s">
        <v>223</v>
      </c>
      <c r="M25" s="534" t="s">
        <v>223</v>
      </c>
      <c r="N25" s="534" t="s">
        <v>223</v>
      </c>
      <c r="O25" s="288" t="s">
        <v>223</v>
      </c>
      <c r="P25" s="534" t="s">
        <v>223</v>
      </c>
      <c r="Q25" s="534" t="s">
        <v>223</v>
      </c>
      <c r="R25" s="58">
        <v>829</v>
      </c>
    </row>
    <row r="26" spans="1:18" x14ac:dyDescent="0.2">
      <c r="A26" s="531" t="s">
        <v>53</v>
      </c>
      <c r="B26" s="536" t="s">
        <v>21</v>
      </c>
      <c r="C26" s="534">
        <v>160</v>
      </c>
      <c r="D26" s="534">
        <v>594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534" t="s">
        <v>223</v>
      </c>
      <c r="J26" s="534" t="s">
        <v>223</v>
      </c>
      <c r="K26" s="534" t="s">
        <v>223</v>
      </c>
      <c r="L26" s="288" t="s">
        <v>223</v>
      </c>
      <c r="M26" s="534" t="s">
        <v>223</v>
      </c>
      <c r="N26" s="534" t="s">
        <v>223</v>
      </c>
      <c r="O26" s="288" t="s">
        <v>223</v>
      </c>
      <c r="P26" s="534" t="s">
        <v>223</v>
      </c>
      <c r="Q26" s="534" t="s">
        <v>223</v>
      </c>
      <c r="R26" s="58">
        <v>754</v>
      </c>
    </row>
    <row r="27" spans="1:18" x14ac:dyDescent="0.2">
      <c r="A27" s="531" t="s">
        <v>63</v>
      </c>
      <c r="B27" s="536" t="s">
        <v>20</v>
      </c>
      <c r="C27" s="534" t="s">
        <v>223</v>
      </c>
      <c r="D27" s="534">
        <v>17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534" t="s">
        <v>223</v>
      </c>
      <c r="J27" s="534" t="s">
        <v>223</v>
      </c>
      <c r="K27" s="534" t="s">
        <v>223</v>
      </c>
      <c r="L27" s="288" t="s">
        <v>223</v>
      </c>
      <c r="M27" s="534" t="s">
        <v>223</v>
      </c>
      <c r="N27" s="534" t="s">
        <v>223</v>
      </c>
      <c r="O27" s="288" t="s">
        <v>223</v>
      </c>
      <c r="P27" s="534" t="s">
        <v>223</v>
      </c>
      <c r="Q27" s="534" t="s">
        <v>223</v>
      </c>
      <c r="R27" s="58">
        <v>17</v>
      </c>
    </row>
    <row r="28" spans="1:18" x14ac:dyDescent="0.2">
      <c r="A28" s="531" t="s">
        <v>63</v>
      </c>
      <c r="B28" s="536" t="s">
        <v>21</v>
      </c>
      <c r="C28" s="534" t="s">
        <v>223</v>
      </c>
      <c r="D28" s="534">
        <v>12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534" t="s">
        <v>223</v>
      </c>
      <c r="J28" s="534" t="s">
        <v>223</v>
      </c>
      <c r="K28" s="534" t="s">
        <v>223</v>
      </c>
      <c r="L28" s="288" t="s">
        <v>223</v>
      </c>
      <c r="M28" s="534" t="s">
        <v>223</v>
      </c>
      <c r="N28" s="534" t="s">
        <v>223</v>
      </c>
      <c r="O28" s="288" t="s">
        <v>223</v>
      </c>
      <c r="P28" s="534" t="s">
        <v>223</v>
      </c>
      <c r="Q28" s="534" t="s">
        <v>223</v>
      </c>
      <c r="R28" s="58">
        <v>12</v>
      </c>
    </row>
    <row r="29" spans="1:18" x14ac:dyDescent="0.2">
      <c r="A29" s="531" t="s">
        <v>84</v>
      </c>
      <c r="B29" s="536" t="s">
        <v>20</v>
      </c>
      <c r="C29" s="534">
        <v>78</v>
      </c>
      <c r="D29" s="534">
        <v>253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534" t="s">
        <v>223</v>
      </c>
      <c r="J29" s="534" t="s">
        <v>223</v>
      </c>
      <c r="K29" s="534" t="s">
        <v>223</v>
      </c>
      <c r="L29" s="288" t="s">
        <v>223</v>
      </c>
      <c r="M29" s="534" t="s">
        <v>223</v>
      </c>
      <c r="N29" s="534" t="s">
        <v>223</v>
      </c>
      <c r="O29" s="288" t="s">
        <v>223</v>
      </c>
      <c r="P29" s="534" t="s">
        <v>223</v>
      </c>
      <c r="Q29" s="534" t="s">
        <v>223</v>
      </c>
      <c r="R29" s="58">
        <v>331</v>
      </c>
    </row>
    <row r="30" spans="1:18" x14ac:dyDescent="0.2">
      <c r="A30" s="531" t="s">
        <v>84</v>
      </c>
      <c r="B30" s="536" t="s">
        <v>21</v>
      </c>
      <c r="C30" s="534">
        <v>75</v>
      </c>
      <c r="D30" s="534">
        <v>210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534" t="s">
        <v>223</v>
      </c>
      <c r="J30" s="534" t="s">
        <v>223</v>
      </c>
      <c r="K30" s="534" t="s">
        <v>223</v>
      </c>
      <c r="L30" s="288" t="s">
        <v>223</v>
      </c>
      <c r="M30" s="534" t="s">
        <v>223</v>
      </c>
      <c r="N30" s="534" t="s">
        <v>223</v>
      </c>
      <c r="O30" s="288" t="s">
        <v>223</v>
      </c>
      <c r="P30" s="534" t="s">
        <v>223</v>
      </c>
      <c r="Q30" s="534" t="s">
        <v>223</v>
      </c>
      <c r="R30" s="58">
        <v>285</v>
      </c>
    </row>
    <row r="31" spans="1:18" x14ac:dyDescent="0.2">
      <c r="A31" s="531" t="s">
        <v>85</v>
      </c>
      <c r="B31" s="536" t="s">
        <v>20</v>
      </c>
      <c r="C31" s="534" t="s">
        <v>223</v>
      </c>
      <c r="D31" s="534">
        <v>14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534" t="s">
        <v>223</v>
      </c>
      <c r="J31" s="534" t="s">
        <v>223</v>
      </c>
      <c r="K31" s="534" t="s">
        <v>223</v>
      </c>
      <c r="L31" s="288" t="s">
        <v>223</v>
      </c>
      <c r="M31" s="534" t="s">
        <v>223</v>
      </c>
      <c r="N31" s="534" t="s">
        <v>223</v>
      </c>
      <c r="O31" s="288" t="s">
        <v>223</v>
      </c>
      <c r="P31" s="534" t="s">
        <v>223</v>
      </c>
      <c r="Q31" s="534" t="s">
        <v>223</v>
      </c>
      <c r="R31" s="58">
        <v>14</v>
      </c>
    </row>
    <row r="32" spans="1:18" x14ac:dyDescent="0.2">
      <c r="A32" s="531" t="s">
        <v>85</v>
      </c>
      <c r="B32" s="536" t="s">
        <v>21</v>
      </c>
      <c r="C32" s="534" t="s">
        <v>223</v>
      </c>
      <c r="D32" s="534">
        <v>10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534" t="s">
        <v>223</v>
      </c>
      <c r="J32" s="534" t="s">
        <v>223</v>
      </c>
      <c r="K32" s="534" t="s">
        <v>223</v>
      </c>
      <c r="L32" s="288" t="s">
        <v>223</v>
      </c>
      <c r="M32" s="534" t="s">
        <v>223</v>
      </c>
      <c r="N32" s="534" t="s">
        <v>223</v>
      </c>
      <c r="O32" s="288" t="s">
        <v>223</v>
      </c>
      <c r="P32" s="534" t="s">
        <v>223</v>
      </c>
      <c r="Q32" s="534" t="s">
        <v>223</v>
      </c>
      <c r="R32" s="58">
        <v>10</v>
      </c>
    </row>
    <row r="33" spans="1:18" x14ac:dyDescent="0.2">
      <c r="A33" s="531" t="s">
        <v>24</v>
      </c>
      <c r="B33" s="536" t="s">
        <v>20</v>
      </c>
      <c r="C33" s="534" t="s">
        <v>223</v>
      </c>
      <c r="D33" s="534">
        <v>1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534" t="s">
        <v>223</v>
      </c>
      <c r="J33" s="534" t="s">
        <v>223</v>
      </c>
      <c r="K33" s="534" t="s">
        <v>223</v>
      </c>
      <c r="L33" s="288" t="s">
        <v>223</v>
      </c>
      <c r="M33" s="534" t="s">
        <v>223</v>
      </c>
      <c r="N33" s="534" t="s">
        <v>223</v>
      </c>
      <c r="O33" s="288" t="s">
        <v>223</v>
      </c>
      <c r="P33" s="534" t="s">
        <v>223</v>
      </c>
      <c r="Q33" s="534" t="s">
        <v>223</v>
      </c>
      <c r="R33" s="58">
        <v>1</v>
      </c>
    </row>
    <row r="34" spans="1:18" x14ac:dyDescent="0.2">
      <c r="A34" s="531" t="s">
        <v>24</v>
      </c>
      <c r="B34" s="536" t="s">
        <v>21</v>
      </c>
      <c r="C34" s="534" t="s">
        <v>223</v>
      </c>
      <c r="D34" s="534">
        <v>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534" t="s">
        <v>223</v>
      </c>
      <c r="J34" s="534" t="s">
        <v>223</v>
      </c>
      <c r="K34" s="534" t="s">
        <v>223</v>
      </c>
      <c r="L34" s="288" t="s">
        <v>223</v>
      </c>
      <c r="M34" s="534" t="s">
        <v>223</v>
      </c>
      <c r="N34" s="534" t="s">
        <v>223</v>
      </c>
      <c r="O34" s="288" t="s">
        <v>223</v>
      </c>
      <c r="P34" s="534" t="s">
        <v>223</v>
      </c>
      <c r="Q34" s="534" t="s">
        <v>223</v>
      </c>
      <c r="R34" s="58">
        <v>1</v>
      </c>
    </row>
    <row r="35" spans="1:18" x14ac:dyDescent="0.2">
      <c r="A35" s="533" t="s">
        <v>88</v>
      </c>
      <c r="B35" s="536" t="s">
        <v>20</v>
      </c>
      <c r="C35" s="534">
        <v>2122</v>
      </c>
      <c r="D35" s="534">
        <v>1799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534" t="s">
        <v>223</v>
      </c>
      <c r="J35" s="534" t="s">
        <v>223</v>
      </c>
      <c r="K35" s="534" t="s">
        <v>223</v>
      </c>
      <c r="L35" s="288" t="s">
        <v>223</v>
      </c>
      <c r="M35" s="534" t="s">
        <v>223</v>
      </c>
      <c r="N35" s="534" t="s">
        <v>223</v>
      </c>
      <c r="O35" s="288" t="s">
        <v>223</v>
      </c>
      <c r="P35" s="534" t="s">
        <v>223</v>
      </c>
      <c r="Q35" s="534" t="s">
        <v>223</v>
      </c>
      <c r="R35" s="58">
        <v>3921</v>
      </c>
    </row>
    <row r="36" spans="1:18" x14ac:dyDescent="0.2">
      <c r="A36" s="533" t="s">
        <v>88</v>
      </c>
      <c r="B36" s="536" t="s">
        <v>21</v>
      </c>
      <c r="C36" s="534">
        <v>2078</v>
      </c>
      <c r="D36" s="534">
        <v>1524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534" t="s">
        <v>223</v>
      </c>
      <c r="J36" s="534" t="s">
        <v>223</v>
      </c>
      <c r="K36" s="534" t="s">
        <v>223</v>
      </c>
      <c r="L36" s="288" t="s">
        <v>223</v>
      </c>
      <c r="M36" s="534" t="s">
        <v>223</v>
      </c>
      <c r="N36" s="534" t="s">
        <v>223</v>
      </c>
      <c r="O36" s="288" t="s">
        <v>223</v>
      </c>
      <c r="P36" s="534" t="s">
        <v>223</v>
      </c>
      <c r="Q36" s="534" t="s">
        <v>223</v>
      </c>
      <c r="R36" s="58">
        <v>3602</v>
      </c>
    </row>
    <row r="37" spans="1:18" x14ac:dyDescent="0.2">
      <c r="A37" s="531" t="s">
        <v>25</v>
      </c>
      <c r="B37" s="536" t="s">
        <v>20</v>
      </c>
      <c r="C37" s="534" t="s">
        <v>223</v>
      </c>
      <c r="D37" s="534" t="s">
        <v>223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534" t="s">
        <v>223</v>
      </c>
      <c r="J37" s="534">
        <v>1</v>
      </c>
      <c r="K37" s="534" t="s">
        <v>223</v>
      </c>
      <c r="L37" s="288" t="s">
        <v>223</v>
      </c>
      <c r="M37" s="534" t="s">
        <v>223</v>
      </c>
      <c r="N37" s="534" t="s">
        <v>223</v>
      </c>
      <c r="O37" s="288" t="s">
        <v>223</v>
      </c>
      <c r="P37" s="534" t="s">
        <v>223</v>
      </c>
      <c r="Q37" s="534" t="s">
        <v>223</v>
      </c>
      <c r="R37" s="58">
        <v>1</v>
      </c>
    </row>
    <row r="38" spans="1:18" x14ac:dyDescent="0.2">
      <c r="A38" s="531" t="s">
        <v>25</v>
      </c>
      <c r="B38" s="536" t="s">
        <v>21</v>
      </c>
      <c r="C38" s="534" t="s">
        <v>223</v>
      </c>
      <c r="D38" s="534" t="s">
        <v>223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534" t="s">
        <v>223</v>
      </c>
      <c r="J38" s="534" t="s">
        <v>223</v>
      </c>
      <c r="K38" s="534" t="s">
        <v>223</v>
      </c>
      <c r="L38" s="288" t="s">
        <v>223</v>
      </c>
      <c r="M38" s="534" t="s">
        <v>223</v>
      </c>
      <c r="N38" s="534" t="s">
        <v>223</v>
      </c>
      <c r="O38" s="288" t="s">
        <v>223</v>
      </c>
      <c r="P38" s="534" t="s">
        <v>223</v>
      </c>
      <c r="Q38" s="534" t="s">
        <v>223</v>
      </c>
      <c r="R38" s="58">
        <v>0</v>
      </c>
    </row>
    <row r="39" spans="1:18" x14ac:dyDescent="0.2">
      <c r="A39" s="531" t="s">
        <v>54</v>
      </c>
      <c r="B39" s="536" t="s">
        <v>20</v>
      </c>
      <c r="C39" s="534">
        <v>1</v>
      </c>
      <c r="D39" s="534">
        <v>221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534" t="s">
        <v>223</v>
      </c>
      <c r="J39" s="534" t="s">
        <v>223</v>
      </c>
      <c r="K39" s="534" t="s">
        <v>223</v>
      </c>
      <c r="L39" s="288" t="s">
        <v>223</v>
      </c>
      <c r="M39" s="534" t="s">
        <v>223</v>
      </c>
      <c r="N39" s="534" t="s">
        <v>223</v>
      </c>
      <c r="O39" s="288" t="s">
        <v>223</v>
      </c>
      <c r="P39" s="534" t="s">
        <v>223</v>
      </c>
      <c r="Q39" s="534" t="s">
        <v>223</v>
      </c>
      <c r="R39" s="58">
        <v>222</v>
      </c>
    </row>
    <row r="40" spans="1:18" x14ac:dyDescent="0.2">
      <c r="A40" s="531" t="s">
        <v>54</v>
      </c>
      <c r="B40" s="536" t="s">
        <v>21</v>
      </c>
      <c r="C40" s="534">
        <v>1</v>
      </c>
      <c r="D40" s="534">
        <v>201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534" t="s">
        <v>223</v>
      </c>
      <c r="J40" s="534" t="s">
        <v>223</v>
      </c>
      <c r="K40" s="534" t="s">
        <v>223</v>
      </c>
      <c r="L40" s="288" t="s">
        <v>223</v>
      </c>
      <c r="M40" s="534" t="s">
        <v>223</v>
      </c>
      <c r="N40" s="534" t="s">
        <v>223</v>
      </c>
      <c r="O40" s="288" t="s">
        <v>223</v>
      </c>
      <c r="P40" s="534" t="s">
        <v>223</v>
      </c>
      <c r="Q40" s="534" t="s">
        <v>223</v>
      </c>
      <c r="R40" s="58">
        <v>202</v>
      </c>
    </row>
    <row r="41" spans="1:18" x14ac:dyDescent="0.2">
      <c r="A41" s="531" t="s">
        <v>183</v>
      </c>
      <c r="B41" s="536" t="s">
        <v>20</v>
      </c>
      <c r="C41" s="534" t="s">
        <v>223</v>
      </c>
      <c r="D41" s="534">
        <v>22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534" t="s">
        <v>223</v>
      </c>
      <c r="J41" s="534" t="s">
        <v>223</v>
      </c>
      <c r="K41" s="534" t="s">
        <v>223</v>
      </c>
      <c r="L41" s="288" t="s">
        <v>223</v>
      </c>
      <c r="M41" s="534" t="s">
        <v>223</v>
      </c>
      <c r="N41" s="534" t="s">
        <v>223</v>
      </c>
      <c r="O41" s="288" t="s">
        <v>223</v>
      </c>
      <c r="P41" s="534" t="s">
        <v>223</v>
      </c>
      <c r="Q41" s="534" t="s">
        <v>223</v>
      </c>
      <c r="R41" s="58">
        <v>22</v>
      </c>
    </row>
    <row r="42" spans="1:18" x14ac:dyDescent="0.2">
      <c r="A42" s="531" t="s">
        <v>183</v>
      </c>
      <c r="B42" s="536" t="s">
        <v>21</v>
      </c>
      <c r="C42" s="534" t="s">
        <v>223</v>
      </c>
      <c r="D42" s="534">
        <v>12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534" t="s">
        <v>223</v>
      </c>
      <c r="J42" s="534" t="s">
        <v>223</v>
      </c>
      <c r="K42" s="534" t="s">
        <v>223</v>
      </c>
      <c r="L42" s="288" t="s">
        <v>223</v>
      </c>
      <c r="M42" s="534" t="s">
        <v>223</v>
      </c>
      <c r="N42" s="534" t="s">
        <v>223</v>
      </c>
      <c r="O42" s="288" t="s">
        <v>223</v>
      </c>
      <c r="P42" s="534" t="s">
        <v>223</v>
      </c>
      <c r="Q42" s="534" t="s">
        <v>223</v>
      </c>
      <c r="R42" s="58">
        <v>12</v>
      </c>
    </row>
    <row r="43" spans="1:18" x14ac:dyDescent="0.2">
      <c r="A43" s="531" t="s">
        <v>184</v>
      </c>
      <c r="B43" s="536" t="s">
        <v>20</v>
      </c>
      <c r="C43" s="534">
        <v>78</v>
      </c>
      <c r="D43" s="534">
        <v>552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534" t="s">
        <v>223</v>
      </c>
      <c r="J43" s="534" t="s">
        <v>223</v>
      </c>
      <c r="K43" s="534" t="s">
        <v>223</v>
      </c>
      <c r="L43" s="288" t="s">
        <v>223</v>
      </c>
      <c r="M43" s="534" t="s">
        <v>223</v>
      </c>
      <c r="N43" s="534" t="s">
        <v>223</v>
      </c>
      <c r="O43" s="288" t="s">
        <v>223</v>
      </c>
      <c r="P43" s="534" t="s">
        <v>223</v>
      </c>
      <c r="Q43" s="534" t="s">
        <v>223</v>
      </c>
      <c r="R43" s="58">
        <v>630</v>
      </c>
    </row>
    <row r="44" spans="1:18" x14ac:dyDescent="0.2">
      <c r="A44" s="531" t="s">
        <v>184</v>
      </c>
      <c r="B44" s="536" t="s">
        <v>21</v>
      </c>
      <c r="C44" s="534">
        <v>78</v>
      </c>
      <c r="D44" s="534">
        <v>291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534" t="s">
        <v>223</v>
      </c>
      <c r="J44" s="534" t="s">
        <v>223</v>
      </c>
      <c r="K44" s="534" t="s">
        <v>223</v>
      </c>
      <c r="L44" s="288" t="s">
        <v>223</v>
      </c>
      <c r="M44" s="534" t="s">
        <v>223</v>
      </c>
      <c r="N44" s="534" t="s">
        <v>223</v>
      </c>
      <c r="O44" s="288" t="s">
        <v>223</v>
      </c>
      <c r="P44" s="534" t="s">
        <v>223</v>
      </c>
      <c r="Q44" s="534" t="s">
        <v>223</v>
      </c>
      <c r="R44" s="58">
        <v>369</v>
      </c>
    </row>
    <row r="45" spans="1:18" x14ac:dyDescent="0.2">
      <c r="A45" s="531" t="s">
        <v>89</v>
      </c>
      <c r="B45" s="536" t="s">
        <v>20</v>
      </c>
      <c r="C45" s="534">
        <v>79</v>
      </c>
      <c r="D45" s="534">
        <v>629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534" t="s">
        <v>223</v>
      </c>
      <c r="J45" s="534" t="s">
        <v>223</v>
      </c>
      <c r="K45" s="534" t="s">
        <v>223</v>
      </c>
      <c r="L45" s="288" t="s">
        <v>223</v>
      </c>
      <c r="M45" s="534" t="s">
        <v>223</v>
      </c>
      <c r="N45" s="534" t="s">
        <v>223</v>
      </c>
      <c r="O45" s="288" t="s">
        <v>223</v>
      </c>
      <c r="P45" s="534" t="s">
        <v>223</v>
      </c>
      <c r="Q45" s="534" t="s">
        <v>223</v>
      </c>
      <c r="R45" s="58">
        <v>708</v>
      </c>
    </row>
    <row r="46" spans="1:18" x14ac:dyDescent="0.2">
      <c r="A46" s="531" t="s">
        <v>89</v>
      </c>
      <c r="B46" s="536" t="s">
        <v>21</v>
      </c>
      <c r="C46" s="534">
        <v>48</v>
      </c>
      <c r="D46" s="534">
        <v>431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534" t="s">
        <v>223</v>
      </c>
      <c r="J46" s="534" t="s">
        <v>223</v>
      </c>
      <c r="K46" s="534" t="s">
        <v>223</v>
      </c>
      <c r="L46" s="288" t="s">
        <v>223</v>
      </c>
      <c r="M46" s="534" t="s">
        <v>223</v>
      </c>
      <c r="N46" s="534" t="s">
        <v>223</v>
      </c>
      <c r="O46" s="288" t="s">
        <v>223</v>
      </c>
      <c r="P46" s="534" t="s">
        <v>223</v>
      </c>
      <c r="Q46" s="534" t="s">
        <v>223</v>
      </c>
      <c r="R46" s="58">
        <v>479</v>
      </c>
    </row>
    <row r="47" spans="1:18" x14ac:dyDescent="0.2">
      <c r="A47" s="531" t="s">
        <v>72</v>
      </c>
      <c r="B47" s="536" t="s">
        <v>20</v>
      </c>
      <c r="C47" s="534" t="s">
        <v>223</v>
      </c>
      <c r="D47" s="534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534" t="s">
        <v>223</v>
      </c>
      <c r="J47" s="534" t="s">
        <v>223</v>
      </c>
      <c r="K47" s="534" t="s">
        <v>223</v>
      </c>
      <c r="L47" s="288" t="s">
        <v>223</v>
      </c>
      <c r="M47" s="534" t="s">
        <v>223</v>
      </c>
      <c r="N47" s="534" t="s">
        <v>223</v>
      </c>
      <c r="O47" s="288" t="s">
        <v>223</v>
      </c>
      <c r="P47" s="534" t="s">
        <v>223</v>
      </c>
      <c r="Q47" s="534" t="s">
        <v>223</v>
      </c>
      <c r="R47" s="58">
        <v>0</v>
      </c>
    </row>
    <row r="48" spans="1:18" x14ac:dyDescent="0.2">
      <c r="A48" s="531" t="s">
        <v>72</v>
      </c>
      <c r="B48" s="536" t="s">
        <v>21</v>
      </c>
      <c r="C48" s="534" t="s">
        <v>223</v>
      </c>
      <c r="D48" s="534" t="s">
        <v>223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534" t="s">
        <v>223</v>
      </c>
      <c r="J48" s="534" t="s">
        <v>223</v>
      </c>
      <c r="K48" s="534" t="s">
        <v>223</v>
      </c>
      <c r="L48" s="288" t="s">
        <v>223</v>
      </c>
      <c r="M48" s="534" t="s">
        <v>223</v>
      </c>
      <c r="N48" s="534" t="s">
        <v>223</v>
      </c>
      <c r="O48" s="288" t="s">
        <v>223</v>
      </c>
      <c r="P48" s="534" t="s">
        <v>223</v>
      </c>
      <c r="Q48" s="534" t="s">
        <v>223</v>
      </c>
      <c r="R48" s="58">
        <v>0</v>
      </c>
    </row>
    <row r="49" spans="1:18" x14ac:dyDescent="0.2">
      <c r="A49" s="531" t="s">
        <v>134</v>
      </c>
      <c r="B49" s="536" t="s">
        <v>20</v>
      </c>
      <c r="C49" s="534">
        <v>473042</v>
      </c>
      <c r="D49" s="534">
        <v>99332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534" t="s">
        <v>223</v>
      </c>
      <c r="J49" s="534" t="s">
        <v>223</v>
      </c>
      <c r="K49" s="534" t="s">
        <v>223</v>
      </c>
      <c r="L49" s="288" t="s">
        <v>223</v>
      </c>
      <c r="M49" s="534" t="s">
        <v>223</v>
      </c>
      <c r="N49" s="534" t="s">
        <v>223</v>
      </c>
      <c r="O49" s="288" t="s">
        <v>223</v>
      </c>
      <c r="P49" s="534" t="s">
        <v>223</v>
      </c>
      <c r="Q49" s="534" t="s">
        <v>223</v>
      </c>
      <c r="R49" s="58">
        <v>572374</v>
      </c>
    </row>
    <row r="50" spans="1:18" x14ac:dyDescent="0.2">
      <c r="A50" s="531" t="s">
        <v>134</v>
      </c>
      <c r="B50" s="536" t="s">
        <v>21</v>
      </c>
      <c r="C50" s="534">
        <v>399451</v>
      </c>
      <c r="D50" s="534">
        <v>62368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534" t="s">
        <v>223</v>
      </c>
      <c r="J50" s="534" t="s">
        <v>223</v>
      </c>
      <c r="K50" s="534" t="s">
        <v>223</v>
      </c>
      <c r="L50" s="288" t="s">
        <v>223</v>
      </c>
      <c r="M50" s="534" t="s">
        <v>223</v>
      </c>
      <c r="N50" s="534" t="s">
        <v>223</v>
      </c>
      <c r="O50" s="288" t="s">
        <v>223</v>
      </c>
      <c r="P50" s="534" t="s">
        <v>223</v>
      </c>
      <c r="Q50" s="534" t="s">
        <v>223</v>
      </c>
      <c r="R50" s="58">
        <v>461819</v>
      </c>
    </row>
    <row r="51" spans="1:18" x14ac:dyDescent="0.2">
      <c r="A51" s="533" t="s">
        <v>144</v>
      </c>
      <c r="B51" s="536" t="s">
        <v>20</v>
      </c>
      <c r="C51" s="534">
        <v>87293</v>
      </c>
      <c r="D51" s="534">
        <v>154908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534" t="s">
        <v>223</v>
      </c>
      <c r="J51" s="534" t="s">
        <v>223</v>
      </c>
      <c r="K51" s="534" t="s">
        <v>223</v>
      </c>
      <c r="L51" s="288" t="s">
        <v>223</v>
      </c>
      <c r="M51" s="534" t="s">
        <v>223</v>
      </c>
      <c r="N51" s="534" t="s">
        <v>223</v>
      </c>
      <c r="O51" s="288" t="s">
        <v>223</v>
      </c>
      <c r="P51" s="534" t="s">
        <v>223</v>
      </c>
      <c r="Q51" s="534" t="s">
        <v>223</v>
      </c>
      <c r="R51" s="58">
        <v>242201</v>
      </c>
    </row>
    <row r="52" spans="1:18" x14ac:dyDescent="0.2">
      <c r="A52" s="533" t="s">
        <v>144</v>
      </c>
      <c r="B52" s="536" t="s">
        <v>21</v>
      </c>
      <c r="C52" s="534">
        <v>70733</v>
      </c>
      <c r="D52" s="534">
        <v>110579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534" t="s">
        <v>223</v>
      </c>
      <c r="J52" s="534" t="s">
        <v>223</v>
      </c>
      <c r="K52" s="534" t="s">
        <v>223</v>
      </c>
      <c r="L52" s="288" t="s">
        <v>223</v>
      </c>
      <c r="M52" s="534" t="s">
        <v>223</v>
      </c>
      <c r="N52" s="534" t="s">
        <v>223</v>
      </c>
      <c r="O52" s="288" t="s">
        <v>223</v>
      </c>
      <c r="P52" s="534" t="s">
        <v>223</v>
      </c>
      <c r="Q52" s="534" t="s">
        <v>223</v>
      </c>
      <c r="R52" s="58">
        <v>181312</v>
      </c>
    </row>
    <row r="53" spans="1:18" x14ac:dyDescent="0.2">
      <c r="A53" s="531" t="s">
        <v>189</v>
      </c>
      <c r="B53" s="536" t="s">
        <v>20</v>
      </c>
      <c r="C53" s="534">
        <v>37</v>
      </c>
      <c r="D53" s="534">
        <v>7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534" t="s">
        <v>223</v>
      </c>
      <c r="J53" s="534" t="s">
        <v>223</v>
      </c>
      <c r="K53" s="534" t="s">
        <v>223</v>
      </c>
      <c r="L53" s="288" t="s">
        <v>223</v>
      </c>
      <c r="M53" s="534" t="s">
        <v>223</v>
      </c>
      <c r="N53" s="534" t="s">
        <v>223</v>
      </c>
      <c r="O53" s="288" t="s">
        <v>223</v>
      </c>
      <c r="P53" s="534" t="s">
        <v>223</v>
      </c>
      <c r="Q53" s="534" t="s">
        <v>223</v>
      </c>
      <c r="R53" s="58">
        <v>44</v>
      </c>
    </row>
    <row r="54" spans="1:18" x14ac:dyDescent="0.2">
      <c r="A54" s="531" t="s">
        <v>189</v>
      </c>
      <c r="B54" s="536" t="s">
        <v>21</v>
      </c>
      <c r="C54" s="534">
        <v>36</v>
      </c>
      <c r="D54" s="534">
        <v>6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534" t="s">
        <v>223</v>
      </c>
      <c r="J54" s="534" t="s">
        <v>223</v>
      </c>
      <c r="K54" s="534" t="s">
        <v>223</v>
      </c>
      <c r="L54" s="288" t="s">
        <v>223</v>
      </c>
      <c r="M54" s="534" t="s">
        <v>223</v>
      </c>
      <c r="N54" s="534" t="s">
        <v>223</v>
      </c>
      <c r="O54" s="288" t="s">
        <v>223</v>
      </c>
      <c r="P54" s="534" t="s">
        <v>223</v>
      </c>
      <c r="Q54" s="534" t="s">
        <v>223</v>
      </c>
      <c r="R54" s="58">
        <v>42</v>
      </c>
    </row>
    <row r="55" spans="1:18" x14ac:dyDescent="0.2">
      <c r="A55" s="531" t="s">
        <v>145</v>
      </c>
      <c r="B55" s="536" t="s">
        <v>20</v>
      </c>
      <c r="C55" s="534" t="s">
        <v>223</v>
      </c>
      <c r="D55" s="534" t="s">
        <v>223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534" t="s">
        <v>223</v>
      </c>
      <c r="J55" s="534">
        <v>6129</v>
      </c>
      <c r="K55" s="534" t="s">
        <v>223</v>
      </c>
      <c r="L55" s="288" t="s">
        <v>223</v>
      </c>
      <c r="M55" s="534" t="s">
        <v>223</v>
      </c>
      <c r="N55" s="534" t="s">
        <v>223</v>
      </c>
      <c r="O55" s="288" t="s">
        <v>223</v>
      </c>
      <c r="P55" s="534" t="s">
        <v>223</v>
      </c>
      <c r="Q55" s="534" t="s">
        <v>223</v>
      </c>
      <c r="R55" s="58">
        <v>6129</v>
      </c>
    </row>
    <row r="56" spans="1:18" x14ac:dyDescent="0.2">
      <c r="A56" s="531" t="s">
        <v>145</v>
      </c>
      <c r="B56" s="536" t="s">
        <v>21</v>
      </c>
      <c r="C56" s="534" t="s">
        <v>223</v>
      </c>
      <c r="D56" s="534" t="s">
        <v>223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534" t="s">
        <v>223</v>
      </c>
      <c r="J56" s="534">
        <v>1257</v>
      </c>
      <c r="K56" s="534">
        <v>626</v>
      </c>
      <c r="L56" s="288" t="s">
        <v>223</v>
      </c>
      <c r="M56" s="534" t="s">
        <v>223</v>
      </c>
      <c r="N56" s="534" t="s">
        <v>223</v>
      </c>
      <c r="O56" s="288" t="s">
        <v>223</v>
      </c>
      <c r="P56" s="534" t="s">
        <v>223</v>
      </c>
      <c r="Q56" s="534" t="s">
        <v>223</v>
      </c>
      <c r="R56" s="58">
        <v>1883</v>
      </c>
    </row>
    <row r="57" spans="1:18" x14ac:dyDescent="0.2">
      <c r="A57" s="531" t="s">
        <v>106</v>
      </c>
      <c r="B57" s="536" t="s">
        <v>20</v>
      </c>
      <c r="C57" s="534" t="s">
        <v>223</v>
      </c>
      <c r="D57" s="534">
        <v>11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534" t="s">
        <v>223</v>
      </c>
      <c r="J57" s="534">
        <v>1256</v>
      </c>
      <c r="K57" s="534" t="s">
        <v>223</v>
      </c>
      <c r="L57" s="288" t="s">
        <v>223</v>
      </c>
      <c r="M57" s="534" t="s">
        <v>223</v>
      </c>
      <c r="N57" s="534" t="s">
        <v>223</v>
      </c>
      <c r="O57" s="288" t="s">
        <v>223</v>
      </c>
      <c r="P57" s="534" t="s">
        <v>223</v>
      </c>
      <c r="Q57" s="534" t="s">
        <v>223</v>
      </c>
      <c r="R57" s="58">
        <v>1267</v>
      </c>
    </row>
    <row r="58" spans="1:18" x14ac:dyDescent="0.2">
      <c r="A58" s="531" t="s">
        <v>106</v>
      </c>
      <c r="B58" s="536" t="s">
        <v>21</v>
      </c>
      <c r="C58" s="534" t="s">
        <v>223</v>
      </c>
      <c r="D58" s="534">
        <v>11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534" t="s">
        <v>223</v>
      </c>
      <c r="J58" s="534">
        <v>258</v>
      </c>
      <c r="K58" s="534">
        <v>119</v>
      </c>
      <c r="L58" s="288" t="s">
        <v>223</v>
      </c>
      <c r="M58" s="534" t="s">
        <v>223</v>
      </c>
      <c r="N58" s="534" t="s">
        <v>223</v>
      </c>
      <c r="O58" s="288" t="s">
        <v>223</v>
      </c>
      <c r="P58" s="534" t="s">
        <v>223</v>
      </c>
      <c r="Q58" s="534" t="s">
        <v>223</v>
      </c>
      <c r="R58" s="58">
        <v>388</v>
      </c>
    </row>
    <row r="59" spans="1:18" x14ac:dyDescent="0.2">
      <c r="A59" s="531" t="s">
        <v>107</v>
      </c>
      <c r="B59" s="536" t="s">
        <v>20</v>
      </c>
      <c r="C59" s="534">
        <v>4</v>
      </c>
      <c r="D59" s="534">
        <v>427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534" t="s">
        <v>223</v>
      </c>
      <c r="J59" s="534" t="s">
        <v>223</v>
      </c>
      <c r="K59" s="534" t="s">
        <v>223</v>
      </c>
      <c r="L59" s="288" t="s">
        <v>223</v>
      </c>
      <c r="M59" s="534" t="s">
        <v>223</v>
      </c>
      <c r="N59" s="534" t="s">
        <v>223</v>
      </c>
      <c r="O59" s="288" t="s">
        <v>223</v>
      </c>
      <c r="P59" s="534" t="s">
        <v>223</v>
      </c>
      <c r="Q59" s="534" t="s">
        <v>223</v>
      </c>
      <c r="R59" s="58">
        <v>431</v>
      </c>
    </row>
    <row r="60" spans="1:18" x14ac:dyDescent="0.2">
      <c r="A60" s="531" t="s">
        <v>107</v>
      </c>
      <c r="B60" s="536" t="s">
        <v>21</v>
      </c>
      <c r="C60" s="534">
        <v>4</v>
      </c>
      <c r="D60" s="534">
        <v>388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534" t="s">
        <v>223</v>
      </c>
      <c r="J60" s="534" t="s">
        <v>223</v>
      </c>
      <c r="K60" s="534" t="s">
        <v>223</v>
      </c>
      <c r="L60" s="288" t="s">
        <v>223</v>
      </c>
      <c r="M60" s="534" t="s">
        <v>223</v>
      </c>
      <c r="N60" s="534" t="s">
        <v>223</v>
      </c>
      <c r="O60" s="288" t="s">
        <v>223</v>
      </c>
      <c r="P60" s="534" t="s">
        <v>223</v>
      </c>
      <c r="Q60" s="534" t="s">
        <v>223</v>
      </c>
      <c r="R60" s="58">
        <v>392</v>
      </c>
    </row>
    <row r="61" spans="1:18" x14ac:dyDescent="0.2">
      <c r="A61" s="531" t="s">
        <v>90</v>
      </c>
      <c r="B61" s="536" t="s">
        <v>20</v>
      </c>
      <c r="C61" s="534">
        <v>41036</v>
      </c>
      <c r="D61" s="534">
        <v>18376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534" t="s">
        <v>223</v>
      </c>
      <c r="J61" s="534" t="s">
        <v>223</v>
      </c>
      <c r="K61" s="534" t="s">
        <v>223</v>
      </c>
      <c r="L61" s="288" t="s">
        <v>223</v>
      </c>
      <c r="M61" s="534" t="s">
        <v>223</v>
      </c>
      <c r="N61" s="534" t="s">
        <v>223</v>
      </c>
      <c r="O61" s="288" t="s">
        <v>223</v>
      </c>
      <c r="P61" s="534" t="s">
        <v>223</v>
      </c>
      <c r="Q61" s="534" t="s">
        <v>223</v>
      </c>
      <c r="R61" s="58">
        <v>59412</v>
      </c>
    </row>
    <row r="62" spans="1:18" x14ac:dyDescent="0.2">
      <c r="A62" s="532" t="s">
        <v>90</v>
      </c>
      <c r="B62" s="537" t="s">
        <v>21</v>
      </c>
      <c r="C62" s="535">
        <v>31252</v>
      </c>
      <c r="D62" s="535">
        <v>12324</v>
      </c>
      <c r="E62" s="635" t="s">
        <v>223</v>
      </c>
      <c r="F62" s="635" t="s">
        <v>223</v>
      </c>
      <c r="G62" s="635" t="s">
        <v>223</v>
      </c>
      <c r="H62" s="635" t="s">
        <v>223</v>
      </c>
      <c r="I62" s="535" t="s">
        <v>223</v>
      </c>
      <c r="J62" s="535" t="s">
        <v>223</v>
      </c>
      <c r="K62" s="535" t="s">
        <v>223</v>
      </c>
      <c r="L62" s="635" t="s">
        <v>223</v>
      </c>
      <c r="M62" s="535" t="s">
        <v>223</v>
      </c>
      <c r="N62" s="535" t="s">
        <v>223</v>
      </c>
      <c r="O62" s="635" t="s">
        <v>223</v>
      </c>
      <c r="P62" s="535" t="s">
        <v>223</v>
      </c>
      <c r="Q62" s="535" t="s">
        <v>223</v>
      </c>
      <c r="R62" s="633">
        <v>43576</v>
      </c>
    </row>
    <row r="63" spans="1:18" x14ac:dyDescent="0.2">
      <c r="A63" s="531" t="s">
        <v>74</v>
      </c>
      <c r="B63" s="536" t="s">
        <v>20</v>
      </c>
      <c r="C63" s="534" t="s">
        <v>223</v>
      </c>
      <c r="D63" s="534" t="s">
        <v>223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534">
        <v>448</v>
      </c>
      <c r="J63" s="534" t="s">
        <v>223</v>
      </c>
      <c r="K63" s="534" t="s">
        <v>223</v>
      </c>
      <c r="L63" s="288" t="s">
        <v>223</v>
      </c>
      <c r="M63" s="534" t="s">
        <v>223</v>
      </c>
      <c r="N63" s="534" t="s">
        <v>223</v>
      </c>
      <c r="O63" s="288" t="s">
        <v>223</v>
      </c>
      <c r="P63" s="534" t="s">
        <v>223</v>
      </c>
      <c r="Q63" s="534" t="s">
        <v>223</v>
      </c>
      <c r="R63" s="58">
        <v>448</v>
      </c>
    </row>
    <row r="64" spans="1:18" x14ac:dyDescent="0.2">
      <c r="A64" s="531" t="s">
        <v>74</v>
      </c>
      <c r="B64" s="536" t="s">
        <v>21</v>
      </c>
      <c r="C64" s="534" t="s">
        <v>223</v>
      </c>
      <c r="D64" s="534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534">
        <v>181</v>
      </c>
      <c r="J64" s="534" t="s">
        <v>223</v>
      </c>
      <c r="K64" s="534" t="s">
        <v>223</v>
      </c>
      <c r="L64" s="288" t="s">
        <v>223</v>
      </c>
      <c r="M64" s="534" t="s">
        <v>223</v>
      </c>
      <c r="N64" s="534" t="s">
        <v>223</v>
      </c>
      <c r="O64" s="288" t="s">
        <v>223</v>
      </c>
      <c r="P64" s="534" t="s">
        <v>223</v>
      </c>
      <c r="Q64" s="534" t="s">
        <v>223</v>
      </c>
      <c r="R64" s="58">
        <v>181</v>
      </c>
    </row>
    <row r="65" spans="1:18" x14ac:dyDescent="0.2">
      <c r="A65" s="531" t="s">
        <v>92</v>
      </c>
      <c r="B65" s="536" t="s">
        <v>20</v>
      </c>
      <c r="C65" s="534">
        <v>490</v>
      </c>
      <c r="D65" s="534">
        <v>100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534" t="s">
        <v>223</v>
      </c>
      <c r="J65" s="534" t="s">
        <v>223</v>
      </c>
      <c r="K65" s="534" t="s">
        <v>223</v>
      </c>
      <c r="L65" s="288" t="s">
        <v>223</v>
      </c>
      <c r="M65" s="534" t="s">
        <v>223</v>
      </c>
      <c r="N65" s="534" t="s">
        <v>223</v>
      </c>
      <c r="O65" s="288" t="s">
        <v>223</v>
      </c>
      <c r="P65" s="534" t="s">
        <v>223</v>
      </c>
      <c r="Q65" s="534" t="s">
        <v>223</v>
      </c>
      <c r="R65" s="58">
        <v>590</v>
      </c>
    </row>
    <row r="66" spans="1:18" x14ac:dyDescent="0.2">
      <c r="A66" s="531" t="s">
        <v>92</v>
      </c>
      <c r="B66" s="536" t="s">
        <v>21</v>
      </c>
      <c r="C66" s="534">
        <v>154</v>
      </c>
      <c r="D66" s="534">
        <v>16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534" t="s">
        <v>223</v>
      </c>
      <c r="J66" s="534" t="s">
        <v>223</v>
      </c>
      <c r="K66" s="534" t="s">
        <v>223</v>
      </c>
      <c r="L66" s="288" t="s">
        <v>223</v>
      </c>
      <c r="M66" s="534" t="s">
        <v>223</v>
      </c>
      <c r="N66" s="534" t="s">
        <v>223</v>
      </c>
      <c r="O66" s="288" t="s">
        <v>223</v>
      </c>
      <c r="P66" s="534" t="s">
        <v>223</v>
      </c>
      <c r="Q66" s="534" t="s">
        <v>223</v>
      </c>
      <c r="R66" s="58">
        <v>170</v>
      </c>
    </row>
    <row r="67" spans="1:18" x14ac:dyDescent="0.2">
      <c r="A67" s="531" t="s">
        <v>146</v>
      </c>
      <c r="B67" s="536" t="s">
        <v>20</v>
      </c>
      <c r="C67" s="534">
        <v>17</v>
      </c>
      <c r="D67" s="534">
        <v>21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534" t="s">
        <v>223</v>
      </c>
      <c r="J67" s="534" t="s">
        <v>223</v>
      </c>
      <c r="K67" s="534" t="s">
        <v>223</v>
      </c>
      <c r="L67" s="288" t="s">
        <v>223</v>
      </c>
      <c r="M67" s="534" t="s">
        <v>223</v>
      </c>
      <c r="N67" s="534" t="s">
        <v>223</v>
      </c>
      <c r="O67" s="288" t="s">
        <v>223</v>
      </c>
      <c r="P67" s="534" t="s">
        <v>223</v>
      </c>
      <c r="Q67" s="534" t="s">
        <v>223</v>
      </c>
      <c r="R67" s="58">
        <v>38</v>
      </c>
    </row>
    <row r="68" spans="1:18" x14ac:dyDescent="0.2">
      <c r="A68" s="531" t="s">
        <v>146</v>
      </c>
      <c r="B68" s="536" t="s">
        <v>21</v>
      </c>
      <c r="C68" s="534">
        <v>5</v>
      </c>
      <c r="D68" s="534">
        <v>4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534" t="s">
        <v>223</v>
      </c>
      <c r="J68" s="534" t="s">
        <v>223</v>
      </c>
      <c r="K68" s="534" t="s">
        <v>223</v>
      </c>
      <c r="L68" s="288" t="s">
        <v>223</v>
      </c>
      <c r="M68" s="534" t="s">
        <v>223</v>
      </c>
      <c r="N68" s="534" t="s">
        <v>223</v>
      </c>
      <c r="O68" s="288" t="s">
        <v>223</v>
      </c>
      <c r="P68" s="534" t="s">
        <v>223</v>
      </c>
      <c r="Q68" s="534" t="s">
        <v>223</v>
      </c>
      <c r="R68" s="58">
        <v>9</v>
      </c>
    </row>
    <row r="69" spans="1:18" x14ac:dyDescent="0.2">
      <c r="A69" s="531" t="s">
        <v>120</v>
      </c>
      <c r="B69" s="536" t="s">
        <v>20</v>
      </c>
      <c r="C69" s="534">
        <v>1705</v>
      </c>
      <c r="D69" s="534">
        <v>858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534">
        <v>1</v>
      </c>
      <c r="J69" s="534" t="s">
        <v>223</v>
      </c>
      <c r="K69" s="534" t="s">
        <v>223</v>
      </c>
      <c r="L69" s="288" t="s">
        <v>223</v>
      </c>
      <c r="M69" s="534" t="s">
        <v>223</v>
      </c>
      <c r="N69" s="534" t="s">
        <v>223</v>
      </c>
      <c r="O69" s="288" t="s">
        <v>223</v>
      </c>
      <c r="P69" s="534" t="s">
        <v>223</v>
      </c>
      <c r="Q69" s="534" t="s">
        <v>223</v>
      </c>
      <c r="R69" s="58">
        <v>2564</v>
      </c>
    </row>
    <row r="70" spans="1:18" x14ac:dyDescent="0.2">
      <c r="A70" s="531" t="s">
        <v>120</v>
      </c>
      <c r="B70" s="536" t="s">
        <v>21</v>
      </c>
      <c r="C70" s="534">
        <v>343</v>
      </c>
      <c r="D70" s="534">
        <v>137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534">
        <v>1</v>
      </c>
      <c r="J70" s="534" t="s">
        <v>223</v>
      </c>
      <c r="K70" s="534" t="s">
        <v>223</v>
      </c>
      <c r="L70" s="288" t="s">
        <v>223</v>
      </c>
      <c r="M70" s="534" t="s">
        <v>223</v>
      </c>
      <c r="N70" s="534" t="s">
        <v>223</v>
      </c>
      <c r="O70" s="288" t="s">
        <v>223</v>
      </c>
      <c r="P70" s="534" t="s">
        <v>223</v>
      </c>
      <c r="Q70" s="534" t="s">
        <v>223</v>
      </c>
      <c r="R70" s="58">
        <v>481</v>
      </c>
    </row>
    <row r="71" spans="1:18" x14ac:dyDescent="0.2">
      <c r="A71" s="531" t="s">
        <v>215</v>
      </c>
      <c r="B71" s="536" t="s">
        <v>20</v>
      </c>
      <c r="C71" s="534">
        <v>4707</v>
      </c>
      <c r="D71" s="534">
        <v>383155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534">
        <v>17</v>
      </c>
      <c r="J71" s="534" t="s">
        <v>223</v>
      </c>
      <c r="K71" s="534" t="s">
        <v>223</v>
      </c>
      <c r="L71" s="288" t="s">
        <v>223</v>
      </c>
      <c r="M71" s="534" t="s">
        <v>223</v>
      </c>
      <c r="N71" s="534" t="s">
        <v>223</v>
      </c>
      <c r="O71" s="288" t="s">
        <v>223</v>
      </c>
      <c r="P71" s="534" t="s">
        <v>223</v>
      </c>
      <c r="Q71" s="534" t="s">
        <v>223</v>
      </c>
      <c r="R71" s="58">
        <v>387879</v>
      </c>
    </row>
    <row r="72" spans="1:18" x14ac:dyDescent="0.2">
      <c r="A72" s="531" t="s">
        <v>215</v>
      </c>
      <c r="B72" s="536" t="s">
        <v>21</v>
      </c>
      <c r="C72" s="534">
        <v>4160</v>
      </c>
      <c r="D72" s="534">
        <v>103140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534">
        <v>24</v>
      </c>
      <c r="J72" s="534" t="s">
        <v>223</v>
      </c>
      <c r="K72" s="534" t="s">
        <v>223</v>
      </c>
      <c r="L72" s="288" t="s">
        <v>223</v>
      </c>
      <c r="M72" s="534" t="s">
        <v>223</v>
      </c>
      <c r="N72" s="534" t="s">
        <v>223</v>
      </c>
      <c r="O72" s="288" t="s">
        <v>223</v>
      </c>
      <c r="P72" s="534" t="s">
        <v>223</v>
      </c>
      <c r="Q72" s="534" t="s">
        <v>223</v>
      </c>
      <c r="R72" s="58">
        <v>107324</v>
      </c>
    </row>
    <row r="73" spans="1:18" x14ac:dyDescent="0.2">
      <c r="A73" s="531" t="s">
        <v>138</v>
      </c>
      <c r="B73" s="536" t="s">
        <v>20</v>
      </c>
      <c r="C73" s="534">
        <v>39</v>
      </c>
      <c r="D73" s="534">
        <v>11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534" t="s">
        <v>223</v>
      </c>
      <c r="J73" s="534" t="s">
        <v>223</v>
      </c>
      <c r="K73" s="534" t="s">
        <v>223</v>
      </c>
      <c r="L73" s="288" t="s">
        <v>223</v>
      </c>
      <c r="M73" s="534" t="s">
        <v>223</v>
      </c>
      <c r="N73" s="534" t="s">
        <v>223</v>
      </c>
      <c r="O73" s="288" t="s">
        <v>223</v>
      </c>
      <c r="P73" s="534" t="s">
        <v>223</v>
      </c>
      <c r="Q73" s="534" t="s">
        <v>223</v>
      </c>
      <c r="R73" s="58">
        <v>50</v>
      </c>
    </row>
    <row r="74" spans="1:18" x14ac:dyDescent="0.2">
      <c r="A74" s="531" t="s">
        <v>138</v>
      </c>
      <c r="B74" s="536" t="s">
        <v>21</v>
      </c>
      <c r="C74" s="534">
        <v>39</v>
      </c>
      <c r="D74" s="534">
        <v>1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534" t="s">
        <v>223</v>
      </c>
      <c r="J74" s="534" t="s">
        <v>223</v>
      </c>
      <c r="K74" s="534" t="s">
        <v>223</v>
      </c>
      <c r="L74" s="288" t="s">
        <v>223</v>
      </c>
      <c r="M74" s="534" t="s">
        <v>223</v>
      </c>
      <c r="N74" s="534" t="s">
        <v>223</v>
      </c>
      <c r="O74" s="288" t="s">
        <v>223</v>
      </c>
      <c r="P74" s="534" t="s">
        <v>223</v>
      </c>
      <c r="Q74" s="534" t="s">
        <v>223</v>
      </c>
      <c r="R74" s="58">
        <v>40</v>
      </c>
    </row>
    <row r="75" spans="1:18" x14ac:dyDescent="0.2">
      <c r="A75" s="531" t="s">
        <v>121</v>
      </c>
      <c r="B75" s="536" t="s">
        <v>20</v>
      </c>
      <c r="C75" s="534">
        <v>106</v>
      </c>
      <c r="D75" s="534">
        <v>37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534" t="s">
        <v>223</v>
      </c>
      <c r="J75" s="534" t="s">
        <v>223</v>
      </c>
      <c r="K75" s="534" t="s">
        <v>223</v>
      </c>
      <c r="L75" s="288" t="s">
        <v>223</v>
      </c>
      <c r="M75" s="534" t="s">
        <v>223</v>
      </c>
      <c r="N75" s="534" t="s">
        <v>223</v>
      </c>
      <c r="O75" s="288" t="s">
        <v>223</v>
      </c>
      <c r="P75" s="534" t="s">
        <v>223</v>
      </c>
      <c r="Q75" s="534" t="s">
        <v>223</v>
      </c>
      <c r="R75" s="58">
        <v>143</v>
      </c>
    </row>
    <row r="76" spans="1:18" x14ac:dyDescent="0.2">
      <c r="A76" s="531" t="s">
        <v>121</v>
      </c>
      <c r="B76" s="536" t="s">
        <v>21</v>
      </c>
      <c r="C76" s="534">
        <v>23</v>
      </c>
      <c r="D76" s="534">
        <v>7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534" t="s">
        <v>223</v>
      </c>
      <c r="J76" s="534" t="s">
        <v>223</v>
      </c>
      <c r="K76" s="534" t="s">
        <v>223</v>
      </c>
      <c r="L76" s="288" t="s">
        <v>223</v>
      </c>
      <c r="M76" s="534" t="s">
        <v>223</v>
      </c>
      <c r="N76" s="534" t="s">
        <v>223</v>
      </c>
      <c r="O76" s="288" t="s">
        <v>223</v>
      </c>
      <c r="P76" s="534" t="s">
        <v>223</v>
      </c>
      <c r="Q76" s="534" t="s">
        <v>223</v>
      </c>
      <c r="R76" s="58">
        <v>30</v>
      </c>
    </row>
    <row r="77" spans="1:18" x14ac:dyDescent="0.2">
      <c r="A77" s="531" t="s">
        <v>122</v>
      </c>
      <c r="B77" s="536" t="s">
        <v>20</v>
      </c>
      <c r="C77" s="534">
        <v>4</v>
      </c>
      <c r="D77" s="534">
        <v>260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534" t="s">
        <v>223</v>
      </c>
      <c r="J77" s="534" t="s">
        <v>223</v>
      </c>
      <c r="K77" s="534" t="s">
        <v>223</v>
      </c>
      <c r="L77" s="288" t="s">
        <v>223</v>
      </c>
      <c r="M77" s="534" t="s">
        <v>223</v>
      </c>
      <c r="N77" s="534" t="s">
        <v>223</v>
      </c>
      <c r="O77" s="288" t="s">
        <v>223</v>
      </c>
      <c r="P77" s="534" t="s">
        <v>223</v>
      </c>
      <c r="Q77" s="534" t="s">
        <v>223</v>
      </c>
      <c r="R77" s="58">
        <v>264</v>
      </c>
    </row>
    <row r="78" spans="1:18" x14ac:dyDescent="0.2">
      <c r="A78" s="531" t="s">
        <v>122</v>
      </c>
      <c r="B78" s="536" t="s">
        <v>21</v>
      </c>
      <c r="C78" s="534">
        <v>4</v>
      </c>
      <c r="D78" s="534">
        <v>92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534" t="s">
        <v>223</v>
      </c>
      <c r="J78" s="534" t="s">
        <v>223</v>
      </c>
      <c r="K78" s="534" t="s">
        <v>223</v>
      </c>
      <c r="L78" s="288" t="s">
        <v>223</v>
      </c>
      <c r="M78" s="534" t="s">
        <v>223</v>
      </c>
      <c r="N78" s="534" t="s">
        <v>223</v>
      </c>
      <c r="O78" s="288" t="s">
        <v>223</v>
      </c>
      <c r="P78" s="534" t="s">
        <v>223</v>
      </c>
      <c r="Q78" s="534" t="s">
        <v>223</v>
      </c>
      <c r="R78" s="58">
        <v>96</v>
      </c>
    </row>
    <row r="79" spans="1:18" x14ac:dyDescent="0.2">
      <c r="A79" s="531" t="s">
        <v>26</v>
      </c>
      <c r="B79" s="536" t="s">
        <v>20</v>
      </c>
      <c r="C79" s="534">
        <v>4257</v>
      </c>
      <c r="D79" s="534">
        <v>5392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534" t="s">
        <v>223</v>
      </c>
      <c r="J79" s="534" t="s">
        <v>223</v>
      </c>
      <c r="K79" s="534" t="s">
        <v>223</v>
      </c>
      <c r="L79" s="288" t="s">
        <v>223</v>
      </c>
      <c r="M79" s="534" t="s">
        <v>223</v>
      </c>
      <c r="N79" s="534" t="s">
        <v>223</v>
      </c>
      <c r="O79" s="288" t="s">
        <v>223</v>
      </c>
      <c r="P79" s="534" t="s">
        <v>223</v>
      </c>
      <c r="Q79" s="534" t="s">
        <v>223</v>
      </c>
      <c r="R79" s="58">
        <v>9649</v>
      </c>
    </row>
    <row r="80" spans="1:18" x14ac:dyDescent="0.2">
      <c r="A80" s="531" t="s">
        <v>26</v>
      </c>
      <c r="B80" s="536" t="s">
        <v>21</v>
      </c>
      <c r="C80" s="534">
        <v>4093</v>
      </c>
      <c r="D80" s="534">
        <v>3608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534" t="s">
        <v>223</v>
      </c>
      <c r="J80" s="534" t="s">
        <v>223</v>
      </c>
      <c r="K80" s="534" t="s">
        <v>223</v>
      </c>
      <c r="L80" s="288" t="s">
        <v>223</v>
      </c>
      <c r="M80" s="534" t="s">
        <v>223</v>
      </c>
      <c r="N80" s="534" t="s">
        <v>223</v>
      </c>
      <c r="O80" s="288" t="s">
        <v>223</v>
      </c>
      <c r="P80" s="534" t="s">
        <v>223</v>
      </c>
      <c r="Q80" s="534" t="s">
        <v>223</v>
      </c>
      <c r="R80" s="58">
        <v>7701</v>
      </c>
    </row>
    <row r="81" spans="1:18" x14ac:dyDescent="0.2">
      <c r="A81" s="531" t="s">
        <v>147</v>
      </c>
      <c r="B81" s="536" t="s">
        <v>20</v>
      </c>
      <c r="C81" s="534">
        <v>1</v>
      </c>
      <c r="D81" s="534">
        <v>257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534" t="s">
        <v>223</v>
      </c>
      <c r="J81" s="534" t="s">
        <v>223</v>
      </c>
      <c r="K81" s="534" t="s">
        <v>223</v>
      </c>
      <c r="L81" s="288" t="s">
        <v>223</v>
      </c>
      <c r="M81" s="534" t="s">
        <v>223</v>
      </c>
      <c r="N81" s="534" t="s">
        <v>223</v>
      </c>
      <c r="O81" s="288" t="s">
        <v>223</v>
      </c>
      <c r="P81" s="534" t="s">
        <v>223</v>
      </c>
      <c r="Q81" s="534" t="s">
        <v>223</v>
      </c>
      <c r="R81" s="58">
        <v>258</v>
      </c>
    </row>
    <row r="82" spans="1:18" x14ac:dyDescent="0.2">
      <c r="A82" s="531" t="s">
        <v>147</v>
      </c>
      <c r="B82" s="536" t="s">
        <v>21</v>
      </c>
      <c r="C82" s="534" t="s">
        <v>223</v>
      </c>
      <c r="D82" s="534">
        <v>118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534" t="s">
        <v>223</v>
      </c>
      <c r="J82" s="534" t="s">
        <v>223</v>
      </c>
      <c r="K82" s="534" t="s">
        <v>223</v>
      </c>
      <c r="L82" s="288" t="s">
        <v>223</v>
      </c>
      <c r="M82" s="534" t="s">
        <v>223</v>
      </c>
      <c r="N82" s="534" t="s">
        <v>223</v>
      </c>
      <c r="O82" s="288" t="s">
        <v>223</v>
      </c>
      <c r="P82" s="534" t="s">
        <v>223</v>
      </c>
      <c r="Q82" s="534" t="s">
        <v>223</v>
      </c>
      <c r="R82" s="58">
        <v>118</v>
      </c>
    </row>
    <row r="83" spans="1:18" x14ac:dyDescent="0.2">
      <c r="A83" s="531" t="s">
        <v>56</v>
      </c>
      <c r="B83" s="536" t="s">
        <v>20</v>
      </c>
      <c r="C83" s="534">
        <v>655</v>
      </c>
      <c r="D83" s="534">
        <v>416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534">
        <v>4</v>
      </c>
      <c r="J83" s="534" t="s">
        <v>223</v>
      </c>
      <c r="K83" s="534" t="s">
        <v>223</v>
      </c>
      <c r="L83" s="288" t="s">
        <v>223</v>
      </c>
      <c r="M83" s="534" t="s">
        <v>223</v>
      </c>
      <c r="N83" s="534" t="s">
        <v>223</v>
      </c>
      <c r="O83" s="288" t="s">
        <v>223</v>
      </c>
      <c r="P83" s="534" t="s">
        <v>223</v>
      </c>
      <c r="Q83" s="534" t="s">
        <v>223</v>
      </c>
      <c r="R83" s="58">
        <v>1075</v>
      </c>
    </row>
    <row r="84" spans="1:18" x14ac:dyDescent="0.2">
      <c r="A84" s="531" t="s">
        <v>56</v>
      </c>
      <c r="B84" s="536" t="s">
        <v>21</v>
      </c>
      <c r="C84" s="534">
        <v>273</v>
      </c>
      <c r="D84" s="534">
        <v>163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534">
        <v>1</v>
      </c>
      <c r="J84" s="534" t="s">
        <v>223</v>
      </c>
      <c r="K84" s="534" t="s">
        <v>223</v>
      </c>
      <c r="L84" s="288" t="s">
        <v>223</v>
      </c>
      <c r="M84" s="534" t="s">
        <v>223</v>
      </c>
      <c r="N84" s="534" t="s">
        <v>223</v>
      </c>
      <c r="O84" s="288" t="s">
        <v>223</v>
      </c>
      <c r="P84" s="534" t="s">
        <v>223</v>
      </c>
      <c r="Q84" s="534" t="s">
        <v>223</v>
      </c>
      <c r="R84" s="58">
        <v>437</v>
      </c>
    </row>
    <row r="85" spans="1:18" x14ac:dyDescent="0.2">
      <c r="A85" s="531" t="s">
        <v>93</v>
      </c>
      <c r="B85" s="536" t="s">
        <v>20</v>
      </c>
      <c r="C85" s="534">
        <v>17</v>
      </c>
      <c r="D85" s="534">
        <v>126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534" t="s">
        <v>223</v>
      </c>
      <c r="J85" s="534" t="s">
        <v>223</v>
      </c>
      <c r="K85" s="534" t="s">
        <v>223</v>
      </c>
      <c r="L85" s="288" t="s">
        <v>223</v>
      </c>
      <c r="M85" s="534" t="s">
        <v>223</v>
      </c>
      <c r="N85" s="534" t="s">
        <v>223</v>
      </c>
      <c r="O85" s="288" t="s">
        <v>223</v>
      </c>
      <c r="P85" s="534" t="s">
        <v>223</v>
      </c>
      <c r="Q85" s="534" t="s">
        <v>223</v>
      </c>
      <c r="R85" s="58">
        <v>143</v>
      </c>
    </row>
    <row r="86" spans="1:18" x14ac:dyDescent="0.2">
      <c r="A86" s="531" t="s">
        <v>93</v>
      </c>
      <c r="B86" s="536" t="s">
        <v>21</v>
      </c>
      <c r="C86" s="534">
        <v>12</v>
      </c>
      <c r="D86" s="534">
        <v>73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534" t="s">
        <v>223</v>
      </c>
      <c r="J86" s="534" t="s">
        <v>223</v>
      </c>
      <c r="K86" s="534" t="s">
        <v>223</v>
      </c>
      <c r="L86" s="288" t="s">
        <v>223</v>
      </c>
      <c r="M86" s="534" t="s">
        <v>223</v>
      </c>
      <c r="N86" s="534" t="s">
        <v>223</v>
      </c>
      <c r="O86" s="288" t="s">
        <v>223</v>
      </c>
      <c r="P86" s="534" t="s">
        <v>223</v>
      </c>
      <c r="Q86" s="534" t="s">
        <v>223</v>
      </c>
      <c r="R86" s="58">
        <v>85</v>
      </c>
    </row>
    <row r="87" spans="1:18" x14ac:dyDescent="0.2">
      <c r="A87" s="531" t="s">
        <v>123</v>
      </c>
      <c r="B87" s="536" t="s">
        <v>20</v>
      </c>
      <c r="C87" s="534">
        <v>62</v>
      </c>
      <c r="D87" s="534">
        <v>433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534" t="s">
        <v>223</v>
      </c>
      <c r="J87" s="534" t="s">
        <v>223</v>
      </c>
      <c r="K87" s="534" t="s">
        <v>223</v>
      </c>
      <c r="L87" s="288" t="s">
        <v>223</v>
      </c>
      <c r="M87" s="534" t="s">
        <v>223</v>
      </c>
      <c r="N87" s="534" t="s">
        <v>223</v>
      </c>
      <c r="O87" s="288" t="s">
        <v>223</v>
      </c>
      <c r="P87" s="534" t="s">
        <v>223</v>
      </c>
      <c r="Q87" s="534" t="s">
        <v>223</v>
      </c>
      <c r="R87" s="58">
        <v>495</v>
      </c>
    </row>
    <row r="88" spans="1:18" x14ac:dyDescent="0.2">
      <c r="A88" s="531" t="s">
        <v>123</v>
      </c>
      <c r="B88" s="536" t="s">
        <v>21</v>
      </c>
      <c r="C88" s="534">
        <v>32</v>
      </c>
      <c r="D88" s="534">
        <v>151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534" t="s">
        <v>223</v>
      </c>
      <c r="J88" s="534" t="s">
        <v>223</v>
      </c>
      <c r="K88" s="534" t="s">
        <v>223</v>
      </c>
      <c r="L88" s="288" t="s">
        <v>223</v>
      </c>
      <c r="M88" s="534" t="s">
        <v>223</v>
      </c>
      <c r="N88" s="534" t="s">
        <v>223</v>
      </c>
      <c r="O88" s="288" t="s">
        <v>223</v>
      </c>
      <c r="P88" s="534" t="s">
        <v>223</v>
      </c>
      <c r="Q88" s="534" t="s">
        <v>223</v>
      </c>
      <c r="R88" s="58">
        <v>183</v>
      </c>
    </row>
    <row r="89" spans="1:18" x14ac:dyDescent="0.2">
      <c r="A89" s="531" t="s">
        <v>148</v>
      </c>
      <c r="B89" s="536" t="s">
        <v>20</v>
      </c>
      <c r="C89" s="534">
        <v>9</v>
      </c>
      <c r="D89" s="534" t="s">
        <v>223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534" t="s">
        <v>223</v>
      </c>
      <c r="J89" s="534" t="s">
        <v>223</v>
      </c>
      <c r="K89" s="534" t="s">
        <v>223</v>
      </c>
      <c r="L89" s="288" t="s">
        <v>223</v>
      </c>
      <c r="M89" s="534" t="s">
        <v>223</v>
      </c>
      <c r="N89" s="534" t="s">
        <v>223</v>
      </c>
      <c r="O89" s="288" t="s">
        <v>223</v>
      </c>
      <c r="P89" s="534" t="s">
        <v>223</v>
      </c>
      <c r="Q89" s="534" t="s">
        <v>223</v>
      </c>
      <c r="R89" s="58">
        <v>9</v>
      </c>
    </row>
    <row r="90" spans="1:18" x14ac:dyDescent="0.2">
      <c r="A90" s="531" t="s">
        <v>148</v>
      </c>
      <c r="B90" s="536" t="s">
        <v>21</v>
      </c>
      <c r="C90" s="534">
        <v>9</v>
      </c>
      <c r="D90" s="534" t="s">
        <v>223</v>
      </c>
      <c r="E90" s="288" t="s">
        <v>223</v>
      </c>
      <c r="F90" s="288" t="s">
        <v>223</v>
      </c>
      <c r="G90" s="288" t="s">
        <v>223</v>
      </c>
      <c r="H90" s="288" t="s">
        <v>223</v>
      </c>
      <c r="I90" s="534" t="s">
        <v>223</v>
      </c>
      <c r="J90" s="534" t="s">
        <v>223</v>
      </c>
      <c r="K90" s="534" t="s">
        <v>223</v>
      </c>
      <c r="L90" s="288" t="s">
        <v>223</v>
      </c>
      <c r="M90" s="534" t="s">
        <v>223</v>
      </c>
      <c r="N90" s="534" t="s">
        <v>223</v>
      </c>
      <c r="O90" s="288" t="s">
        <v>223</v>
      </c>
      <c r="P90" s="534" t="s">
        <v>223</v>
      </c>
      <c r="Q90" s="534" t="s">
        <v>223</v>
      </c>
      <c r="R90" s="58">
        <v>9</v>
      </c>
    </row>
    <row r="91" spans="1:18" x14ac:dyDescent="0.2">
      <c r="A91" s="531" t="s">
        <v>124</v>
      </c>
      <c r="B91" s="536" t="s">
        <v>20</v>
      </c>
      <c r="C91" s="534">
        <v>46</v>
      </c>
      <c r="D91" s="534">
        <v>327</v>
      </c>
      <c r="E91" s="288" t="s">
        <v>223</v>
      </c>
      <c r="F91" s="288" t="s">
        <v>223</v>
      </c>
      <c r="G91" s="288" t="s">
        <v>223</v>
      </c>
      <c r="H91" s="288" t="s">
        <v>223</v>
      </c>
      <c r="I91" s="534">
        <v>1</v>
      </c>
      <c r="J91" s="534" t="s">
        <v>223</v>
      </c>
      <c r="K91" s="534" t="s">
        <v>223</v>
      </c>
      <c r="L91" s="288" t="s">
        <v>223</v>
      </c>
      <c r="M91" s="534" t="s">
        <v>223</v>
      </c>
      <c r="N91" s="534" t="s">
        <v>223</v>
      </c>
      <c r="O91" s="288" t="s">
        <v>223</v>
      </c>
      <c r="P91" s="534" t="s">
        <v>223</v>
      </c>
      <c r="Q91" s="534" t="s">
        <v>223</v>
      </c>
      <c r="R91" s="58">
        <v>374</v>
      </c>
    </row>
    <row r="92" spans="1:18" x14ac:dyDescent="0.2">
      <c r="A92" s="531" t="s">
        <v>124</v>
      </c>
      <c r="B92" s="536" t="s">
        <v>21</v>
      </c>
      <c r="C92" s="534">
        <v>40</v>
      </c>
      <c r="D92" s="534">
        <v>289</v>
      </c>
      <c r="E92" s="288" t="s">
        <v>223</v>
      </c>
      <c r="F92" s="288" t="s">
        <v>223</v>
      </c>
      <c r="G92" s="288" t="s">
        <v>223</v>
      </c>
      <c r="H92" s="288" t="s">
        <v>223</v>
      </c>
      <c r="I92" s="534">
        <v>1</v>
      </c>
      <c r="J92" s="534" t="s">
        <v>223</v>
      </c>
      <c r="K92" s="534" t="s">
        <v>223</v>
      </c>
      <c r="L92" s="288" t="s">
        <v>223</v>
      </c>
      <c r="M92" s="534" t="s">
        <v>223</v>
      </c>
      <c r="N92" s="534" t="s">
        <v>223</v>
      </c>
      <c r="O92" s="288" t="s">
        <v>223</v>
      </c>
      <c r="P92" s="534" t="s">
        <v>223</v>
      </c>
      <c r="Q92" s="534" t="s">
        <v>223</v>
      </c>
      <c r="R92" s="58">
        <v>330</v>
      </c>
    </row>
    <row r="93" spans="1:18" x14ac:dyDescent="0.2">
      <c r="A93" s="531" t="s">
        <v>125</v>
      </c>
      <c r="B93" s="536" t="s">
        <v>20</v>
      </c>
      <c r="C93" s="534">
        <v>9</v>
      </c>
      <c r="D93" s="534">
        <v>543</v>
      </c>
      <c r="E93" s="288" t="s">
        <v>223</v>
      </c>
      <c r="F93" s="288" t="s">
        <v>223</v>
      </c>
      <c r="G93" s="288" t="s">
        <v>223</v>
      </c>
      <c r="H93" s="288" t="s">
        <v>223</v>
      </c>
      <c r="I93" s="534" t="s">
        <v>223</v>
      </c>
      <c r="J93" s="534" t="s">
        <v>223</v>
      </c>
      <c r="K93" s="534" t="s">
        <v>223</v>
      </c>
      <c r="L93" s="288" t="s">
        <v>223</v>
      </c>
      <c r="M93" s="534" t="s">
        <v>223</v>
      </c>
      <c r="N93" s="534" t="s">
        <v>223</v>
      </c>
      <c r="O93" s="288" t="s">
        <v>223</v>
      </c>
      <c r="P93" s="534" t="s">
        <v>223</v>
      </c>
      <c r="Q93" s="534" t="s">
        <v>223</v>
      </c>
      <c r="R93" s="58">
        <v>552</v>
      </c>
    </row>
    <row r="94" spans="1:18" x14ac:dyDescent="0.2">
      <c r="A94" s="531" t="s">
        <v>125</v>
      </c>
      <c r="B94" s="536" t="s">
        <v>21</v>
      </c>
      <c r="C94" s="534">
        <v>9</v>
      </c>
      <c r="D94" s="534">
        <v>65</v>
      </c>
      <c r="E94" s="288" t="s">
        <v>223</v>
      </c>
      <c r="F94" s="288" t="s">
        <v>223</v>
      </c>
      <c r="G94" s="288" t="s">
        <v>223</v>
      </c>
      <c r="H94" s="288" t="s">
        <v>223</v>
      </c>
      <c r="I94" s="534" t="s">
        <v>223</v>
      </c>
      <c r="J94" s="534" t="s">
        <v>223</v>
      </c>
      <c r="K94" s="534" t="s">
        <v>223</v>
      </c>
      <c r="L94" s="288" t="s">
        <v>223</v>
      </c>
      <c r="M94" s="534" t="s">
        <v>223</v>
      </c>
      <c r="N94" s="534" t="s">
        <v>223</v>
      </c>
      <c r="O94" s="288" t="s">
        <v>223</v>
      </c>
      <c r="P94" s="534" t="s">
        <v>223</v>
      </c>
      <c r="Q94" s="534" t="s">
        <v>223</v>
      </c>
      <c r="R94" s="58">
        <v>74</v>
      </c>
    </row>
    <row r="95" spans="1:18" x14ac:dyDescent="0.2">
      <c r="A95" s="531" t="s">
        <v>149</v>
      </c>
      <c r="B95" s="536" t="s">
        <v>20</v>
      </c>
      <c r="C95" s="534">
        <v>20</v>
      </c>
      <c r="D95" s="534">
        <v>23</v>
      </c>
      <c r="E95" s="288" t="s">
        <v>223</v>
      </c>
      <c r="F95" s="288" t="s">
        <v>223</v>
      </c>
      <c r="G95" s="288" t="s">
        <v>223</v>
      </c>
      <c r="H95" s="288" t="s">
        <v>223</v>
      </c>
      <c r="I95" s="534" t="s">
        <v>223</v>
      </c>
      <c r="J95" s="534" t="s">
        <v>223</v>
      </c>
      <c r="K95" s="534" t="s">
        <v>223</v>
      </c>
      <c r="L95" s="288" t="s">
        <v>223</v>
      </c>
      <c r="M95" s="534" t="s">
        <v>223</v>
      </c>
      <c r="N95" s="534" t="s">
        <v>223</v>
      </c>
      <c r="O95" s="288" t="s">
        <v>223</v>
      </c>
      <c r="P95" s="534" t="s">
        <v>223</v>
      </c>
      <c r="Q95" s="534" t="s">
        <v>223</v>
      </c>
      <c r="R95" s="58">
        <v>43</v>
      </c>
    </row>
    <row r="96" spans="1:18" x14ac:dyDescent="0.2">
      <c r="A96" s="532" t="s">
        <v>149</v>
      </c>
      <c r="B96" s="537" t="s">
        <v>21</v>
      </c>
      <c r="C96" s="535">
        <v>3</v>
      </c>
      <c r="D96" s="535">
        <v>7</v>
      </c>
      <c r="E96" s="635" t="s">
        <v>223</v>
      </c>
      <c r="F96" s="635" t="s">
        <v>223</v>
      </c>
      <c r="G96" s="635" t="s">
        <v>223</v>
      </c>
      <c r="H96" s="635" t="s">
        <v>223</v>
      </c>
      <c r="I96" s="535" t="s">
        <v>223</v>
      </c>
      <c r="J96" s="535" t="s">
        <v>223</v>
      </c>
      <c r="K96" s="535" t="s">
        <v>223</v>
      </c>
      <c r="L96" s="635" t="s">
        <v>223</v>
      </c>
      <c r="M96" s="535" t="s">
        <v>223</v>
      </c>
      <c r="N96" s="535" t="s">
        <v>223</v>
      </c>
      <c r="O96" s="635" t="s">
        <v>223</v>
      </c>
      <c r="P96" s="535" t="s">
        <v>223</v>
      </c>
      <c r="Q96" s="535" t="s">
        <v>223</v>
      </c>
      <c r="R96" s="633">
        <v>10</v>
      </c>
    </row>
    <row r="97" spans="1:18" x14ac:dyDescent="0.2">
      <c r="A97" s="531" t="s">
        <v>139</v>
      </c>
      <c r="B97" s="536" t="s">
        <v>20</v>
      </c>
      <c r="C97" s="534">
        <v>236</v>
      </c>
      <c r="D97" s="534">
        <v>894</v>
      </c>
      <c r="E97" s="288" t="s">
        <v>223</v>
      </c>
      <c r="F97" s="288" t="s">
        <v>223</v>
      </c>
      <c r="G97" s="288" t="s">
        <v>223</v>
      </c>
      <c r="H97" s="288" t="s">
        <v>223</v>
      </c>
      <c r="I97" s="534" t="s">
        <v>223</v>
      </c>
      <c r="J97" s="534" t="s">
        <v>223</v>
      </c>
      <c r="K97" s="534" t="s">
        <v>223</v>
      </c>
      <c r="L97" s="288" t="s">
        <v>223</v>
      </c>
      <c r="M97" s="534" t="s">
        <v>223</v>
      </c>
      <c r="N97" s="534" t="s">
        <v>223</v>
      </c>
      <c r="O97" s="288" t="s">
        <v>223</v>
      </c>
      <c r="P97" s="534" t="s">
        <v>223</v>
      </c>
      <c r="Q97" s="534" t="s">
        <v>223</v>
      </c>
      <c r="R97" s="58">
        <v>1130</v>
      </c>
    </row>
    <row r="98" spans="1:18" x14ac:dyDescent="0.2">
      <c r="A98" s="531" t="s">
        <v>139</v>
      </c>
      <c r="B98" s="536" t="s">
        <v>21</v>
      </c>
      <c r="C98" s="534">
        <v>172</v>
      </c>
      <c r="D98" s="534">
        <v>617</v>
      </c>
      <c r="E98" s="288" t="s">
        <v>223</v>
      </c>
      <c r="F98" s="288" t="s">
        <v>223</v>
      </c>
      <c r="G98" s="288" t="s">
        <v>223</v>
      </c>
      <c r="H98" s="288" t="s">
        <v>223</v>
      </c>
      <c r="I98" s="534" t="s">
        <v>223</v>
      </c>
      <c r="J98" s="534" t="s">
        <v>223</v>
      </c>
      <c r="K98" s="534" t="s">
        <v>223</v>
      </c>
      <c r="L98" s="288" t="s">
        <v>223</v>
      </c>
      <c r="M98" s="534" t="s">
        <v>223</v>
      </c>
      <c r="N98" s="534" t="s">
        <v>223</v>
      </c>
      <c r="O98" s="288" t="s">
        <v>223</v>
      </c>
      <c r="P98" s="534" t="s">
        <v>223</v>
      </c>
      <c r="Q98" s="534" t="s">
        <v>223</v>
      </c>
      <c r="R98" s="58">
        <v>789</v>
      </c>
    </row>
    <row r="99" spans="1:18" x14ac:dyDescent="0.2">
      <c r="A99" s="531" t="s">
        <v>126</v>
      </c>
      <c r="B99" s="536" t="s">
        <v>20</v>
      </c>
      <c r="C99" s="534">
        <v>654</v>
      </c>
      <c r="D99" s="534">
        <v>1968</v>
      </c>
      <c r="E99" s="288" t="s">
        <v>223</v>
      </c>
      <c r="F99" s="288" t="s">
        <v>223</v>
      </c>
      <c r="G99" s="288" t="s">
        <v>223</v>
      </c>
      <c r="H99" s="288" t="s">
        <v>223</v>
      </c>
      <c r="I99" s="534" t="s">
        <v>223</v>
      </c>
      <c r="J99" s="534" t="s">
        <v>223</v>
      </c>
      <c r="K99" s="534" t="s">
        <v>223</v>
      </c>
      <c r="L99" s="288" t="s">
        <v>223</v>
      </c>
      <c r="M99" s="534" t="s">
        <v>223</v>
      </c>
      <c r="N99" s="534" t="s">
        <v>223</v>
      </c>
      <c r="O99" s="288" t="s">
        <v>223</v>
      </c>
      <c r="P99" s="534" t="s">
        <v>223</v>
      </c>
      <c r="Q99" s="534" t="s">
        <v>223</v>
      </c>
      <c r="R99" s="58">
        <v>2622</v>
      </c>
    </row>
    <row r="100" spans="1:18" x14ac:dyDescent="0.2">
      <c r="A100" s="531" t="s">
        <v>126</v>
      </c>
      <c r="B100" s="536" t="s">
        <v>21</v>
      </c>
      <c r="C100" s="534">
        <v>372</v>
      </c>
      <c r="D100" s="534">
        <v>467</v>
      </c>
      <c r="E100" s="288" t="s">
        <v>223</v>
      </c>
      <c r="F100" s="288" t="s">
        <v>223</v>
      </c>
      <c r="G100" s="288" t="s">
        <v>223</v>
      </c>
      <c r="H100" s="288" t="s">
        <v>223</v>
      </c>
      <c r="I100" s="534" t="s">
        <v>223</v>
      </c>
      <c r="J100" s="534" t="s">
        <v>223</v>
      </c>
      <c r="K100" s="534" t="s">
        <v>223</v>
      </c>
      <c r="L100" s="288" t="s">
        <v>223</v>
      </c>
      <c r="M100" s="534" t="s">
        <v>223</v>
      </c>
      <c r="N100" s="534" t="s">
        <v>223</v>
      </c>
      <c r="O100" s="288" t="s">
        <v>223</v>
      </c>
      <c r="P100" s="534" t="s">
        <v>223</v>
      </c>
      <c r="Q100" s="534" t="s">
        <v>223</v>
      </c>
      <c r="R100" s="58">
        <v>839</v>
      </c>
    </row>
    <row r="101" spans="1:18" x14ac:dyDescent="0.2">
      <c r="A101" s="533" t="s">
        <v>209</v>
      </c>
      <c r="B101" s="536" t="s">
        <v>20</v>
      </c>
      <c r="C101" s="534" t="s">
        <v>223</v>
      </c>
      <c r="D101" s="534">
        <v>6</v>
      </c>
      <c r="E101" s="288" t="s">
        <v>223</v>
      </c>
      <c r="F101" s="288" t="s">
        <v>223</v>
      </c>
      <c r="G101" s="288" t="s">
        <v>223</v>
      </c>
      <c r="H101" s="288" t="s">
        <v>223</v>
      </c>
      <c r="I101" s="534" t="s">
        <v>223</v>
      </c>
      <c r="J101" s="534" t="s">
        <v>223</v>
      </c>
      <c r="K101" s="534" t="s">
        <v>223</v>
      </c>
      <c r="L101" s="288" t="s">
        <v>223</v>
      </c>
      <c r="M101" s="534" t="s">
        <v>223</v>
      </c>
      <c r="N101" s="534" t="s">
        <v>223</v>
      </c>
      <c r="O101" s="288" t="s">
        <v>223</v>
      </c>
      <c r="P101" s="534" t="s">
        <v>223</v>
      </c>
      <c r="Q101" s="534" t="s">
        <v>223</v>
      </c>
      <c r="R101" s="58">
        <v>6</v>
      </c>
    </row>
    <row r="102" spans="1:18" x14ac:dyDescent="0.2">
      <c r="A102" s="533" t="s">
        <v>209</v>
      </c>
      <c r="B102" s="536" t="s">
        <v>21</v>
      </c>
      <c r="C102" s="534" t="s">
        <v>223</v>
      </c>
      <c r="D102" s="534" t="s">
        <v>223</v>
      </c>
      <c r="E102" s="288" t="s">
        <v>223</v>
      </c>
      <c r="F102" s="288" t="s">
        <v>223</v>
      </c>
      <c r="G102" s="288" t="s">
        <v>223</v>
      </c>
      <c r="H102" s="288" t="s">
        <v>223</v>
      </c>
      <c r="I102" s="534" t="s">
        <v>223</v>
      </c>
      <c r="J102" s="534" t="s">
        <v>223</v>
      </c>
      <c r="K102" s="534" t="s">
        <v>223</v>
      </c>
      <c r="L102" s="288" t="s">
        <v>223</v>
      </c>
      <c r="M102" s="534" t="s">
        <v>223</v>
      </c>
      <c r="N102" s="534" t="s">
        <v>223</v>
      </c>
      <c r="O102" s="288" t="s">
        <v>223</v>
      </c>
      <c r="P102" s="534" t="s">
        <v>223</v>
      </c>
      <c r="Q102" s="534" t="s">
        <v>223</v>
      </c>
      <c r="R102" s="58">
        <v>0</v>
      </c>
    </row>
    <row r="103" spans="1:18" x14ac:dyDescent="0.2">
      <c r="A103" s="531" t="s">
        <v>58</v>
      </c>
      <c r="B103" s="536" t="s">
        <v>20</v>
      </c>
      <c r="C103" s="534" t="s">
        <v>223</v>
      </c>
      <c r="D103" s="534">
        <v>20</v>
      </c>
      <c r="E103" s="288" t="s">
        <v>223</v>
      </c>
      <c r="F103" s="288" t="s">
        <v>223</v>
      </c>
      <c r="G103" s="288" t="s">
        <v>223</v>
      </c>
      <c r="H103" s="288" t="s">
        <v>223</v>
      </c>
      <c r="I103" s="534" t="s">
        <v>223</v>
      </c>
      <c r="J103" s="534" t="s">
        <v>223</v>
      </c>
      <c r="K103" s="534" t="s">
        <v>223</v>
      </c>
      <c r="L103" s="288" t="s">
        <v>223</v>
      </c>
      <c r="M103" s="534" t="s">
        <v>223</v>
      </c>
      <c r="N103" s="534" t="s">
        <v>223</v>
      </c>
      <c r="O103" s="288" t="s">
        <v>223</v>
      </c>
      <c r="P103" s="534" t="s">
        <v>223</v>
      </c>
      <c r="Q103" s="534" t="s">
        <v>223</v>
      </c>
      <c r="R103" s="58">
        <v>20</v>
      </c>
    </row>
    <row r="104" spans="1:18" x14ac:dyDescent="0.2">
      <c r="A104" s="531" t="s">
        <v>58</v>
      </c>
      <c r="B104" s="536" t="s">
        <v>21</v>
      </c>
      <c r="C104" s="534" t="s">
        <v>223</v>
      </c>
      <c r="D104" s="534">
        <v>4</v>
      </c>
      <c r="E104" s="288" t="s">
        <v>223</v>
      </c>
      <c r="F104" s="288" t="s">
        <v>223</v>
      </c>
      <c r="G104" s="288" t="s">
        <v>223</v>
      </c>
      <c r="H104" s="288" t="s">
        <v>223</v>
      </c>
      <c r="I104" s="534" t="s">
        <v>223</v>
      </c>
      <c r="J104" s="534" t="s">
        <v>223</v>
      </c>
      <c r="K104" s="534" t="s">
        <v>223</v>
      </c>
      <c r="L104" s="288" t="s">
        <v>223</v>
      </c>
      <c r="M104" s="534" t="s">
        <v>223</v>
      </c>
      <c r="N104" s="534" t="s">
        <v>223</v>
      </c>
      <c r="O104" s="288" t="s">
        <v>223</v>
      </c>
      <c r="P104" s="534" t="s">
        <v>223</v>
      </c>
      <c r="Q104" s="534" t="s">
        <v>223</v>
      </c>
      <c r="R104" s="58">
        <v>4</v>
      </c>
    </row>
    <row r="105" spans="1:18" x14ac:dyDescent="0.2">
      <c r="A105" s="531" t="s">
        <v>172</v>
      </c>
      <c r="B105" s="536" t="s">
        <v>20</v>
      </c>
      <c r="C105" s="534" t="s">
        <v>223</v>
      </c>
      <c r="D105" s="534">
        <v>1</v>
      </c>
      <c r="E105" s="288" t="s">
        <v>223</v>
      </c>
      <c r="F105" s="288" t="s">
        <v>223</v>
      </c>
      <c r="G105" s="288" t="s">
        <v>223</v>
      </c>
      <c r="H105" s="288" t="s">
        <v>223</v>
      </c>
      <c r="I105" s="534" t="s">
        <v>223</v>
      </c>
      <c r="J105" s="534" t="s">
        <v>223</v>
      </c>
      <c r="K105" s="534" t="s">
        <v>223</v>
      </c>
      <c r="L105" s="288" t="s">
        <v>223</v>
      </c>
      <c r="M105" s="534" t="s">
        <v>223</v>
      </c>
      <c r="N105" s="534" t="s">
        <v>223</v>
      </c>
      <c r="O105" s="288" t="s">
        <v>223</v>
      </c>
      <c r="P105" s="534" t="s">
        <v>223</v>
      </c>
      <c r="Q105" s="534" t="s">
        <v>223</v>
      </c>
      <c r="R105" s="58">
        <v>1</v>
      </c>
    </row>
    <row r="106" spans="1:18" x14ac:dyDescent="0.2">
      <c r="A106" s="531" t="s">
        <v>172</v>
      </c>
      <c r="B106" s="536" t="s">
        <v>21</v>
      </c>
      <c r="C106" s="534" t="s">
        <v>223</v>
      </c>
      <c r="D106" s="534" t="s">
        <v>223</v>
      </c>
      <c r="E106" s="288" t="s">
        <v>223</v>
      </c>
      <c r="F106" s="288" t="s">
        <v>223</v>
      </c>
      <c r="G106" s="288" t="s">
        <v>223</v>
      </c>
      <c r="H106" s="288" t="s">
        <v>223</v>
      </c>
      <c r="I106" s="534" t="s">
        <v>223</v>
      </c>
      <c r="J106" s="534" t="s">
        <v>223</v>
      </c>
      <c r="K106" s="534" t="s">
        <v>223</v>
      </c>
      <c r="L106" s="288" t="s">
        <v>223</v>
      </c>
      <c r="M106" s="534" t="s">
        <v>223</v>
      </c>
      <c r="N106" s="534" t="s">
        <v>223</v>
      </c>
      <c r="O106" s="288" t="s">
        <v>223</v>
      </c>
      <c r="P106" s="534" t="s">
        <v>223</v>
      </c>
      <c r="Q106" s="534" t="s">
        <v>223</v>
      </c>
      <c r="R106" s="58">
        <v>0</v>
      </c>
    </row>
    <row r="107" spans="1:18" x14ac:dyDescent="0.2">
      <c r="A107" s="533" t="s">
        <v>221</v>
      </c>
      <c r="B107" s="536" t="s">
        <v>20</v>
      </c>
      <c r="C107" s="534" t="s">
        <v>223</v>
      </c>
      <c r="D107" s="534" t="s">
        <v>223</v>
      </c>
      <c r="E107" s="288" t="s">
        <v>223</v>
      </c>
      <c r="F107" s="288" t="s">
        <v>223</v>
      </c>
      <c r="G107" s="288" t="s">
        <v>223</v>
      </c>
      <c r="H107" s="288" t="s">
        <v>223</v>
      </c>
      <c r="I107" s="534" t="s">
        <v>223</v>
      </c>
      <c r="J107" s="534">
        <v>4</v>
      </c>
      <c r="K107" s="534" t="s">
        <v>223</v>
      </c>
      <c r="L107" s="288" t="s">
        <v>223</v>
      </c>
      <c r="M107" s="534" t="s">
        <v>223</v>
      </c>
      <c r="N107" s="534" t="s">
        <v>223</v>
      </c>
      <c r="O107" s="288" t="s">
        <v>223</v>
      </c>
      <c r="P107" s="534" t="s">
        <v>223</v>
      </c>
      <c r="Q107" s="534" t="s">
        <v>223</v>
      </c>
      <c r="R107" s="58">
        <v>4</v>
      </c>
    </row>
    <row r="108" spans="1:18" x14ac:dyDescent="0.2">
      <c r="A108" s="533" t="s">
        <v>221</v>
      </c>
      <c r="B108" s="536" t="s">
        <v>21</v>
      </c>
      <c r="C108" s="534" t="s">
        <v>223</v>
      </c>
      <c r="D108" s="534" t="s">
        <v>223</v>
      </c>
      <c r="E108" s="288" t="s">
        <v>223</v>
      </c>
      <c r="F108" s="288" t="s">
        <v>223</v>
      </c>
      <c r="G108" s="288" t="s">
        <v>223</v>
      </c>
      <c r="H108" s="288" t="s">
        <v>223</v>
      </c>
      <c r="I108" s="534" t="s">
        <v>223</v>
      </c>
      <c r="J108" s="534">
        <v>1</v>
      </c>
      <c r="K108" s="534" t="s">
        <v>223</v>
      </c>
      <c r="L108" s="288" t="s">
        <v>223</v>
      </c>
      <c r="M108" s="534" t="s">
        <v>223</v>
      </c>
      <c r="N108" s="534" t="s">
        <v>223</v>
      </c>
      <c r="O108" s="288" t="s">
        <v>223</v>
      </c>
      <c r="P108" s="534" t="s">
        <v>223</v>
      </c>
      <c r="Q108" s="534" t="s">
        <v>223</v>
      </c>
      <c r="R108" s="58">
        <v>1</v>
      </c>
    </row>
    <row r="109" spans="1:18" x14ac:dyDescent="0.2">
      <c r="A109" s="531" t="s">
        <v>150</v>
      </c>
      <c r="B109" s="536" t="s">
        <v>20</v>
      </c>
      <c r="C109" s="534">
        <v>2</v>
      </c>
      <c r="D109" s="534">
        <v>110</v>
      </c>
      <c r="E109" s="288" t="s">
        <v>223</v>
      </c>
      <c r="F109" s="288" t="s">
        <v>223</v>
      </c>
      <c r="G109" s="288" t="s">
        <v>223</v>
      </c>
      <c r="H109" s="288" t="s">
        <v>223</v>
      </c>
      <c r="I109" s="534">
        <v>3</v>
      </c>
      <c r="J109" s="534" t="s">
        <v>223</v>
      </c>
      <c r="K109" s="534" t="s">
        <v>223</v>
      </c>
      <c r="L109" s="288" t="s">
        <v>223</v>
      </c>
      <c r="M109" s="534" t="s">
        <v>223</v>
      </c>
      <c r="N109" s="534" t="s">
        <v>223</v>
      </c>
      <c r="O109" s="288" t="s">
        <v>223</v>
      </c>
      <c r="P109" s="534" t="s">
        <v>223</v>
      </c>
      <c r="Q109" s="534" t="s">
        <v>223</v>
      </c>
      <c r="R109" s="58">
        <v>115</v>
      </c>
    </row>
    <row r="110" spans="1:18" x14ac:dyDescent="0.2">
      <c r="A110" s="532" t="s">
        <v>150</v>
      </c>
      <c r="B110" s="537" t="s">
        <v>21</v>
      </c>
      <c r="C110" s="535">
        <v>2</v>
      </c>
      <c r="D110" s="535">
        <v>15</v>
      </c>
      <c r="E110" s="635" t="s">
        <v>223</v>
      </c>
      <c r="F110" s="635" t="s">
        <v>223</v>
      </c>
      <c r="G110" s="635" t="s">
        <v>223</v>
      </c>
      <c r="H110" s="635" t="s">
        <v>223</v>
      </c>
      <c r="I110" s="535">
        <v>2</v>
      </c>
      <c r="J110" s="535" t="s">
        <v>223</v>
      </c>
      <c r="K110" s="535" t="s">
        <v>223</v>
      </c>
      <c r="L110" s="635" t="s">
        <v>223</v>
      </c>
      <c r="M110" s="535" t="s">
        <v>223</v>
      </c>
      <c r="N110" s="535" t="s">
        <v>223</v>
      </c>
      <c r="O110" s="635" t="s">
        <v>223</v>
      </c>
      <c r="P110" s="535" t="s">
        <v>223</v>
      </c>
      <c r="Q110" s="535" t="s">
        <v>223</v>
      </c>
      <c r="R110" s="633">
        <v>19</v>
      </c>
    </row>
    <row r="111" spans="1:18" x14ac:dyDescent="0.2">
      <c r="A111" s="531" t="s">
        <v>59</v>
      </c>
      <c r="B111" s="536" t="s">
        <v>20</v>
      </c>
      <c r="C111" s="534">
        <v>9202</v>
      </c>
      <c r="D111" s="534">
        <v>5520</v>
      </c>
      <c r="E111" s="288" t="s">
        <v>223</v>
      </c>
      <c r="F111" s="288" t="s">
        <v>223</v>
      </c>
      <c r="G111" s="288" t="s">
        <v>223</v>
      </c>
      <c r="H111" s="288" t="s">
        <v>223</v>
      </c>
      <c r="I111" s="534" t="s">
        <v>223</v>
      </c>
      <c r="J111" s="534" t="s">
        <v>223</v>
      </c>
      <c r="K111" s="534" t="s">
        <v>223</v>
      </c>
      <c r="L111" s="288" t="s">
        <v>223</v>
      </c>
      <c r="M111" s="534" t="s">
        <v>223</v>
      </c>
      <c r="N111" s="534" t="s">
        <v>223</v>
      </c>
      <c r="O111" s="288" t="s">
        <v>223</v>
      </c>
      <c r="P111" s="534" t="s">
        <v>223</v>
      </c>
      <c r="Q111" s="534" t="s">
        <v>223</v>
      </c>
      <c r="R111" s="58">
        <v>14722</v>
      </c>
    </row>
    <row r="112" spans="1:18" x14ac:dyDescent="0.2">
      <c r="A112" s="531" t="s">
        <v>59</v>
      </c>
      <c r="B112" s="536" t="s">
        <v>21</v>
      </c>
      <c r="C112" s="534">
        <v>1432</v>
      </c>
      <c r="D112" s="534">
        <v>352</v>
      </c>
      <c r="E112" s="288" t="s">
        <v>223</v>
      </c>
      <c r="F112" s="288" t="s">
        <v>223</v>
      </c>
      <c r="G112" s="288" t="s">
        <v>223</v>
      </c>
      <c r="H112" s="288" t="s">
        <v>223</v>
      </c>
      <c r="I112" s="534" t="s">
        <v>223</v>
      </c>
      <c r="J112" s="534" t="s">
        <v>223</v>
      </c>
      <c r="K112" s="534" t="s">
        <v>223</v>
      </c>
      <c r="L112" s="288" t="s">
        <v>223</v>
      </c>
      <c r="M112" s="534" t="s">
        <v>223</v>
      </c>
      <c r="N112" s="534" t="s">
        <v>223</v>
      </c>
      <c r="O112" s="288" t="s">
        <v>223</v>
      </c>
      <c r="P112" s="534" t="s">
        <v>223</v>
      </c>
      <c r="Q112" s="534" t="s">
        <v>223</v>
      </c>
      <c r="R112" s="58">
        <v>1784</v>
      </c>
    </row>
    <row r="113" spans="1:19" x14ac:dyDescent="0.2">
      <c r="A113" s="531" t="s">
        <v>208</v>
      </c>
      <c r="B113" s="536" t="s">
        <v>20</v>
      </c>
      <c r="C113" s="534" t="s">
        <v>223</v>
      </c>
      <c r="D113" s="534">
        <v>2</v>
      </c>
      <c r="E113" s="288" t="s">
        <v>223</v>
      </c>
      <c r="F113" s="288" t="s">
        <v>223</v>
      </c>
      <c r="G113" s="288" t="s">
        <v>223</v>
      </c>
      <c r="H113" s="288" t="s">
        <v>223</v>
      </c>
      <c r="I113" s="534" t="s">
        <v>223</v>
      </c>
      <c r="J113" s="534" t="s">
        <v>223</v>
      </c>
      <c r="K113" s="534" t="s">
        <v>223</v>
      </c>
      <c r="L113" s="288" t="s">
        <v>223</v>
      </c>
      <c r="M113" s="534" t="s">
        <v>223</v>
      </c>
      <c r="N113" s="534">
        <v>1</v>
      </c>
      <c r="O113" s="288" t="s">
        <v>223</v>
      </c>
      <c r="P113" s="534" t="s">
        <v>223</v>
      </c>
      <c r="Q113" s="534" t="s">
        <v>223</v>
      </c>
      <c r="R113" s="58">
        <v>3</v>
      </c>
    </row>
    <row r="114" spans="1:19" x14ac:dyDescent="0.2">
      <c r="A114" s="531" t="s">
        <v>208</v>
      </c>
      <c r="B114" s="536" t="s">
        <v>21</v>
      </c>
      <c r="C114" s="534" t="s">
        <v>223</v>
      </c>
      <c r="D114" s="534" t="s">
        <v>223</v>
      </c>
      <c r="E114" s="288" t="s">
        <v>223</v>
      </c>
      <c r="F114" s="288" t="s">
        <v>223</v>
      </c>
      <c r="G114" s="288" t="s">
        <v>223</v>
      </c>
      <c r="H114" s="288" t="s">
        <v>223</v>
      </c>
      <c r="I114" s="534" t="s">
        <v>223</v>
      </c>
      <c r="J114" s="534" t="s">
        <v>223</v>
      </c>
      <c r="K114" s="534" t="s">
        <v>223</v>
      </c>
      <c r="L114" s="288" t="s">
        <v>223</v>
      </c>
      <c r="M114" s="534" t="s">
        <v>223</v>
      </c>
      <c r="N114" s="534">
        <v>1</v>
      </c>
      <c r="O114" s="288" t="s">
        <v>223</v>
      </c>
      <c r="P114" s="534" t="s">
        <v>223</v>
      </c>
      <c r="Q114" s="534" t="s">
        <v>223</v>
      </c>
      <c r="R114" s="58">
        <v>1</v>
      </c>
    </row>
    <row r="115" spans="1:19" x14ac:dyDescent="0.2">
      <c r="A115" s="531" t="s">
        <v>77</v>
      </c>
      <c r="B115" s="536" t="s">
        <v>20</v>
      </c>
      <c r="C115" s="534">
        <v>718</v>
      </c>
      <c r="D115" s="534">
        <v>516</v>
      </c>
      <c r="E115" s="288" t="s">
        <v>223</v>
      </c>
      <c r="F115" s="288" t="s">
        <v>223</v>
      </c>
      <c r="G115" s="288" t="s">
        <v>223</v>
      </c>
      <c r="H115" s="288" t="s">
        <v>223</v>
      </c>
      <c r="I115" s="534" t="s">
        <v>223</v>
      </c>
      <c r="J115" s="534" t="s">
        <v>223</v>
      </c>
      <c r="K115" s="534" t="s">
        <v>223</v>
      </c>
      <c r="L115" s="288" t="s">
        <v>223</v>
      </c>
      <c r="M115" s="534" t="s">
        <v>223</v>
      </c>
      <c r="N115" s="534" t="s">
        <v>223</v>
      </c>
      <c r="O115" s="288" t="s">
        <v>223</v>
      </c>
      <c r="P115" s="534" t="s">
        <v>223</v>
      </c>
      <c r="Q115" s="534" t="s">
        <v>223</v>
      </c>
      <c r="R115" s="58">
        <v>1234</v>
      </c>
    </row>
    <row r="116" spans="1:19" x14ac:dyDescent="0.2">
      <c r="A116" s="532" t="s">
        <v>77</v>
      </c>
      <c r="B116" s="537" t="s">
        <v>21</v>
      </c>
      <c r="C116" s="535">
        <v>154</v>
      </c>
      <c r="D116" s="535">
        <v>110</v>
      </c>
      <c r="E116" s="635" t="s">
        <v>223</v>
      </c>
      <c r="F116" s="635" t="s">
        <v>223</v>
      </c>
      <c r="G116" s="635" t="s">
        <v>223</v>
      </c>
      <c r="H116" s="635" t="s">
        <v>223</v>
      </c>
      <c r="I116" s="535" t="s">
        <v>223</v>
      </c>
      <c r="J116" s="535" t="s">
        <v>223</v>
      </c>
      <c r="K116" s="535" t="s">
        <v>223</v>
      </c>
      <c r="L116" s="635" t="s">
        <v>223</v>
      </c>
      <c r="M116" s="535" t="s">
        <v>223</v>
      </c>
      <c r="N116" s="535" t="s">
        <v>223</v>
      </c>
      <c r="O116" s="635" t="s">
        <v>223</v>
      </c>
      <c r="P116" s="535" t="s">
        <v>223</v>
      </c>
      <c r="Q116" s="535" t="s">
        <v>223</v>
      </c>
      <c r="R116" s="633">
        <v>264</v>
      </c>
    </row>
    <row r="117" spans="1:19" x14ac:dyDescent="0.2">
      <c r="A117" s="47"/>
      <c r="B117" s="59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9" s="47" customFormat="1" ht="11.25" customHeight="1" x14ac:dyDescent="0.2">
      <c r="A118" s="350" t="s">
        <v>27</v>
      </c>
      <c r="B118" s="365" t="s">
        <v>20</v>
      </c>
      <c r="C118" s="351">
        <v>0</v>
      </c>
      <c r="D118" s="351">
        <v>0</v>
      </c>
      <c r="E118" s="351">
        <v>0</v>
      </c>
      <c r="F118" s="351">
        <v>0</v>
      </c>
      <c r="G118" s="351">
        <v>0</v>
      </c>
      <c r="H118" s="351">
        <v>0</v>
      </c>
      <c r="I118" s="351">
        <v>0</v>
      </c>
      <c r="J118" s="351">
        <v>0</v>
      </c>
      <c r="K118" s="351">
        <v>0</v>
      </c>
      <c r="L118" s="351">
        <v>0</v>
      </c>
      <c r="M118" s="351">
        <v>1348</v>
      </c>
      <c r="N118" s="351">
        <v>0</v>
      </c>
      <c r="O118" s="351">
        <v>0</v>
      </c>
      <c r="P118" s="351">
        <v>6735</v>
      </c>
      <c r="Q118" s="351">
        <v>16512</v>
      </c>
      <c r="R118" s="351">
        <v>24595</v>
      </c>
    </row>
    <row r="119" spans="1:19" s="47" customFormat="1" ht="11.25" customHeight="1" x14ac:dyDescent="0.2">
      <c r="A119" s="350"/>
      <c r="B119" s="365" t="s">
        <v>21</v>
      </c>
      <c r="C119" s="351">
        <v>0</v>
      </c>
      <c r="D119" s="351">
        <v>0</v>
      </c>
      <c r="E119" s="351">
        <v>0</v>
      </c>
      <c r="F119" s="351">
        <v>0</v>
      </c>
      <c r="G119" s="351">
        <v>0</v>
      </c>
      <c r="H119" s="351">
        <v>0</v>
      </c>
      <c r="I119" s="351">
        <v>0</v>
      </c>
      <c r="J119" s="351">
        <v>0</v>
      </c>
      <c r="K119" s="351">
        <v>0</v>
      </c>
      <c r="L119" s="351">
        <v>0</v>
      </c>
      <c r="M119" s="351">
        <v>409</v>
      </c>
      <c r="N119" s="351">
        <v>0</v>
      </c>
      <c r="O119" s="351">
        <v>0</v>
      </c>
      <c r="P119" s="351">
        <v>938</v>
      </c>
      <c r="Q119" s="351">
        <v>3996</v>
      </c>
      <c r="R119" s="351">
        <v>5343</v>
      </c>
      <c r="S119" s="351"/>
    </row>
    <row r="120" spans="1:19" s="47" customFormat="1" ht="11.25" customHeight="1" x14ac:dyDescent="0.2">
      <c r="A120" s="350" t="s">
        <v>28</v>
      </c>
      <c r="B120" s="365" t="s">
        <v>20</v>
      </c>
      <c r="C120" s="352">
        <v>603960</v>
      </c>
      <c r="D120" s="352">
        <v>277236</v>
      </c>
      <c r="E120" s="352">
        <v>0</v>
      </c>
      <c r="F120" s="352">
        <v>0</v>
      </c>
      <c r="G120" s="352">
        <v>0</v>
      </c>
      <c r="H120" s="352">
        <v>0</v>
      </c>
      <c r="I120" s="352">
        <v>0</v>
      </c>
      <c r="J120" s="352">
        <v>9096</v>
      </c>
      <c r="K120" s="352">
        <v>0</v>
      </c>
      <c r="L120" s="352">
        <v>0</v>
      </c>
      <c r="M120" s="352">
        <v>0</v>
      </c>
      <c r="N120" s="352">
        <v>0</v>
      </c>
      <c r="O120" s="352">
        <v>0</v>
      </c>
      <c r="P120" s="352">
        <v>0</v>
      </c>
      <c r="Q120" s="352">
        <v>0</v>
      </c>
      <c r="R120" s="352">
        <v>890292</v>
      </c>
    </row>
    <row r="121" spans="1:19" s="47" customFormat="1" ht="11.25" customHeight="1" x14ac:dyDescent="0.2">
      <c r="A121" s="350"/>
      <c r="B121" s="365" t="s">
        <v>21</v>
      </c>
      <c r="C121" s="352">
        <v>503943</v>
      </c>
      <c r="D121" s="352">
        <v>188962</v>
      </c>
      <c r="E121" s="352">
        <v>0</v>
      </c>
      <c r="F121" s="352">
        <v>0</v>
      </c>
      <c r="G121" s="352">
        <v>0</v>
      </c>
      <c r="H121" s="352">
        <v>0</v>
      </c>
      <c r="I121" s="352">
        <v>0</v>
      </c>
      <c r="J121" s="352">
        <v>1859</v>
      </c>
      <c r="K121" s="352">
        <v>891</v>
      </c>
      <c r="L121" s="352">
        <v>0</v>
      </c>
      <c r="M121" s="352">
        <v>0</v>
      </c>
      <c r="N121" s="352">
        <v>0</v>
      </c>
      <c r="O121" s="352">
        <v>0</v>
      </c>
      <c r="P121" s="352">
        <v>0</v>
      </c>
      <c r="Q121" s="352">
        <v>0</v>
      </c>
      <c r="R121" s="352">
        <v>695655</v>
      </c>
    </row>
    <row r="122" spans="1:19" s="47" customFormat="1" ht="11.25" customHeight="1" x14ac:dyDescent="0.2">
      <c r="A122" s="350" t="s">
        <v>29</v>
      </c>
      <c r="B122" s="365" t="s">
        <v>20</v>
      </c>
      <c r="C122" s="352">
        <v>12144</v>
      </c>
      <c r="D122" s="352">
        <v>391959</v>
      </c>
      <c r="E122" s="352">
        <v>0</v>
      </c>
      <c r="F122" s="352">
        <v>0</v>
      </c>
      <c r="G122" s="352">
        <v>0</v>
      </c>
      <c r="H122" s="352">
        <v>0</v>
      </c>
      <c r="I122" s="352">
        <v>471</v>
      </c>
      <c r="J122" s="352">
        <v>0</v>
      </c>
      <c r="K122" s="352">
        <v>0</v>
      </c>
      <c r="L122" s="352">
        <v>0</v>
      </c>
      <c r="M122" s="352">
        <v>0</v>
      </c>
      <c r="N122" s="352">
        <v>0</v>
      </c>
      <c r="O122" s="352">
        <v>0</v>
      </c>
      <c r="P122" s="352">
        <v>0</v>
      </c>
      <c r="Q122" s="352">
        <v>0</v>
      </c>
      <c r="R122" s="352">
        <v>404574</v>
      </c>
    </row>
    <row r="123" spans="1:19" s="47" customFormat="1" ht="11.25" customHeight="1" x14ac:dyDescent="0.2">
      <c r="A123" s="350"/>
      <c r="B123" s="365" t="s">
        <v>21</v>
      </c>
      <c r="C123" s="352">
        <v>9199</v>
      </c>
      <c r="D123" s="352">
        <v>107871</v>
      </c>
      <c r="E123" s="352">
        <v>0</v>
      </c>
      <c r="F123" s="352">
        <v>0</v>
      </c>
      <c r="G123" s="352">
        <v>0</v>
      </c>
      <c r="H123" s="352">
        <v>0</v>
      </c>
      <c r="I123" s="352">
        <v>208</v>
      </c>
      <c r="J123" s="352">
        <v>0</v>
      </c>
      <c r="K123" s="352">
        <v>0</v>
      </c>
      <c r="L123" s="352">
        <v>0</v>
      </c>
      <c r="M123" s="352">
        <v>0</v>
      </c>
      <c r="N123" s="352">
        <v>0</v>
      </c>
      <c r="O123" s="352">
        <v>0</v>
      </c>
      <c r="P123" s="352">
        <v>0</v>
      </c>
      <c r="Q123" s="352">
        <v>0</v>
      </c>
      <c r="R123" s="352">
        <v>117278</v>
      </c>
    </row>
    <row r="124" spans="1:19" s="47" customFormat="1" ht="11.25" customHeight="1" x14ac:dyDescent="0.2">
      <c r="A124" s="350" t="s">
        <v>30</v>
      </c>
      <c r="B124" s="365" t="s">
        <v>20</v>
      </c>
      <c r="C124" s="352">
        <v>892</v>
      </c>
      <c r="D124" s="352">
        <v>2999</v>
      </c>
      <c r="E124" s="352">
        <v>0</v>
      </c>
      <c r="F124" s="352">
        <v>0</v>
      </c>
      <c r="G124" s="352">
        <v>0</v>
      </c>
      <c r="H124" s="352">
        <v>0</v>
      </c>
      <c r="I124" s="352">
        <v>3</v>
      </c>
      <c r="J124" s="352">
        <v>4</v>
      </c>
      <c r="K124" s="352">
        <v>0</v>
      </c>
      <c r="L124" s="352">
        <v>0</v>
      </c>
      <c r="M124" s="352">
        <v>0</v>
      </c>
      <c r="N124" s="352">
        <v>0</v>
      </c>
      <c r="O124" s="352">
        <v>0</v>
      </c>
      <c r="P124" s="352">
        <v>0</v>
      </c>
      <c r="Q124" s="352">
        <v>0</v>
      </c>
      <c r="R124" s="352">
        <v>3898</v>
      </c>
    </row>
    <row r="125" spans="1:19" s="47" customFormat="1" ht="11.25" customHeight="1" x14ac:dyDescent="0.2">
      <c r="A125" s="350"/>
      <c r="B125" s="365" t="s">
        <v>21</v>
      </c>
      <c r="C125" s="352">
        <v>546</v>
      </c>
      <c r="D125" s="352">
        <v>1103</v>
      </c>
      <c r="E125" s="352">
        <v>0</v>
      </c>
      <c r="F125" s="352">
        <v>0</v>
      </c>
      <c r="G125" s="352">
        <v>0</v>
      </c>
      <c r="H125" s="352">
        <v>0</v>
      </c>
      <c r="I125" s="352">
        <v>2</v>
      </c>
      <c r="J125" s="352">
        <v>1</v>
      </c>
      <c r="K125" s="352">
        <v>0</v>
      </c>
      <c r="L125" s="352">
        <v>0</v>
      </c>
      <c r="M125" s="352">
        <v>0</v>
      </c>
      <c r="N125" s="352">
        <v>0</v>
      </c>
      <c r="O125" s="352">
        <v>0</v>
      </c>
      <c r="P125" s="352">
        <v>0</v>
      </c>
      <c r="Q125" s="352">
        <v>0</v>
      </c>
      <c r="R125" s="352">
        <v>1652</v>
      </c>
    </row>
    <row r="126" spans="1:19" s="47" customFormat="1" ht="11.25" customHeight="1" x14ac:dyDescent="0.2">
      <c r="A126" s="350" t="s">
        <v>31</v>
      </c>
      <c r="B126" s="365" t="s">
        <v>20</v>
      </c>
      <c r="C126" s="352">
        <v>9920</v>
      </c>
      <c r="D126" s="352">
        <v>6038</v>
      </c>
      <c r="E126" s="352">
        <v>0</v>
      </c>
      <c r="F126" s="352">
        <v>0</v>
      </c>
      <c r="G126" s="352">
        <v>0</v>
      </c>
      <c r="H126" s="352">
        <v>0</v>
      </c>
      <c r="I126" s="352">
        <v>0</v>
      </c>
      <c r="J126" s="352">
        <v>0</v>
      </c>
      <c r="K126" s="352">
        <v>0</v>
      </c>
      <c r="L126" s="352">
        <v>0</v>
      </c>
      <c r="M126" s="352">
        <v>0</v>
      </c>
      <c r="N126" s="352">
        <v>1</v>
      </c>
      <c r="O126" s="352">
        <v>0</v>
      </c>
      <c r="P126" s="352">
        <v>0</v>
      </c>
      <c r="Q126" s="352">
        <v>0</v>
      </c>
      <c r="R126" s="352">
        <v>15959</v>
      </c>
    </row>
    <row r="127" spans="1:19" s="47" customFormat="1" ht="11.25" customHeight="1" x14ac:dyDescent="0.2">
      <c r="A127" s="350"/>
      <c r="B127" s="365" t="s">
        <v>21</v>
      </c>
      <c r="C127" s="352">
        <v>1586</v>
      </c>
      <c r="D127" s="352">
        <v>462</v>
      </c>
      <c r="E127" s="352">
        <v>0</v>
      </c>
      <c r="F127" s="352">
        <v>0</v>
      </c>
      <c r="G127" s="352">
        <v>0</v>
      </c>
      <c r="H127" s="352">
        <v>0</v>
      </c>
      <c r="I127" s="352">
        <v>0</v>
      </c>
      <c r="J127" s="352">
        <v>0</v>
      </c>
      <c r="K127" s="352">
        <v>0</v>
      </c>
      <c r="L127" s="352">
        <v>0</v>
      </c>
      <c r="M127" s="352">
        <v>0</v>
      </c>
      <c r="N127" s="352">
        <v>1</v>
      </c>
      <c r="O127" s="352">
        <v>0</v>
      </c>
      <c r="P127" s="352">
        <v>0</v>
      </c>
      <c r="Q127" s="352">
        <v>0</v>
      </c>
      <c r="R127" s="352">
        <v>2049</v>
      </c>
    </row>
    <row r="128" spans="1:19" s="47" customFormat="1" ht="11.25" customHeight="1" x14ac:dyDescent="0.2">
      <c r="A128" s="42" t="s">
        <v>32</v>
      </c>
      <c r="B128" s="51" t="s">
        <v>20</v>
      </c>
      <c r="C128" s="46">
        <v>626916</v>
      </c>
      <c r="D128" s="46">
        <v>678232</v>
      </c>
      <c r="E128" s="46">
        <v>0</v>
      </c>
      <c r="F128" s="46">
        <v>0</v>
      </c>
      <c r="G128" s="46">
        <v>0</v>
      </c>
      <c r="H128" s="46">
        <v>0</v>
      </c>
      <c r="I128" s="46">
        <v>474</v>
      </c>
      <c r="J128" s="46">
        <v>9100</v>
      </c>
      <c r="K128" s="46">
        <v>0</v>
      </c>
      <c r="L128" s="46">
        <v>0</v>
      </c>
      <c r="M128" s="46">
        <v>1348</v>
      </c>
      <c r="N128" s="46">
        <v>1</v>
      </c>
      <c r="O128" s="46">
        <v>0</v>
      </c>
      <c r="P128" s="46">
        <v>6735</v>
      </c>
      <c r="Q128" s="46">
        <v>16512</v>
      </c>
      <c r="R128" s="46">
        <v>1339318</v>
      </c>
    </row>
    <row r="129" spans="1:18" s="47" customFormat="1" ht="11.25" customHeight="1" x14ac:dyDescent="0.2">
      <c r="A129" s="43"/>
      <c r="B129" s="52" t="s">
        <v>21</v>
      </c>
      <c r="C129" s="48">
        <v>515274</v>
      </c>
      <c r="D129" s="48">
        <v>298398</v>
      </c>
      <c r="E129" s="48">
        <v>0</v>
      </c>
      <c r="F129" s="48">
        <v>0</v>
      </c>
      <c r="G129" s="48">
        <v>0</v>
      </c>
      <c r="H129" s="48">
        <v>0</v>
      </c>
      <c r="I129" s="48">
        <v>210</v>
      </c>
      <c r="J129" s="48">
        <v>1860</v>
      </c>
      <c r="K129" s="48">
        <v>891</v>
      </c>
      <c r="L129" s="48">
        <v>0</v>
      </c>
      <c r="M129" s="48">
        <v>409</v>
      </c>
      <c r="N129" s="48">
        <v>1</v>
      </c>
      <c r="O129" s="48">
        <v>0</v>
      </c>
      <c r="P129" s="48">
        <v>938</v>
      </c>
      <c r="Q129" s="48">
        <v>3996</v>
      </c>
      <c r="R129" s="48">
        <v>821977</v>
      </c>
    </row>
    <row r="130" spans="1:18" s="47" customFormat="1" ht="11.25" customHeight="1" x14ac:dyDescent="0.2">
      <c r="B130" s="59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</row>
    <row r="131" spans="1:18" s="47" customFormat="1" ht="11.25" customHeight="1" x14ac:dyDescent="0.2">
      <c r="B131" s="164" t="s">
        <v>196</v>
      </c>
      <c r="D131" s="164"/>
      <c r="E131" s="307"/>
      <c r="F131" s="307" t="s">
        <v>33</v>
      </c>
      <c r="G131" s="58"/>
      <c r="H131" s="307"/>
      <c r="I131" s="307" t="s">
        <v>34</v>
      </c>
      <c r="J131" s="161"/>
      <c r="K131" s="58"/>
      <c r="L131" s="307" t="s">
        <v>35</v>
      </c>
      <c r="M131" s="342"/>
      <c r="N131" s="58"/>
      <c r="O131" s="308" t="s">
        <v>36</v>
      </c>
      <c r="P131" s="343"/>
      <c r="Q131" s="58"/>
      <c r="R131" s="216"/>
    </row>
    <row r="132" spans="1:18" s="47" customFormat="1" ht="11.25" customHeight="1" x14ac:dyDescent="0.2">
      <c r="B132" s="164" t="s">
        <v>37</v>
      </c>
      <c r="D132" s="164"/>
      <c r="E132" s="307"/>
      <c r="F132" s="307" t="s">
        <v>38</v>
      </c>
      <c r="G132" s="58"/>
      <c r="H132" s="307"/>
      <c r="I132" s="307" t="s">
        <v>39</v>
      </c>
      <c r="J132" s="161"/>
      <c r="K132" s="58"/>
      <c r="L132" s="307" t="s">
        <v>40</v>
      </c>
      <c r="M132" s="342"/>
      <c r="N132" s="58"/>
      <c r="O132" s="307" t="s">
        <v>41</v>
      </c>
      <c r="P132" s="343"/>
      <c r="Q132" s="58"/>
      <c r="R132" s="216"/>
    </row>
    <row r="133" spans="1:18" s="47" customFormat="1" ht="11.25" customHeight="1" x14ac:dyDescent="0.2">
      <c r="B133" s="164" t="s">
        <v>42</v>
      </c>
      <c r="D133" s="164"/>
      <c r="E133" s="307"/>
      <c r="F133" s="307" t="s">
        <v>43</v>
      </c>
      <c r="G133" s="58"/>
      <c r="H133" s="307"/>
      <c r="I133" s="308" t="s">
        <v>44</v>
      </c>
      <c r="J133" s="161"/>
      <c r="K133" s="58"/>
      <c r="L133" s="308" t="s">
        <v>45</v>
      </c>
      <c r="M133" s="342"/>
      <c r="N133" s="58"/>
      <c r="O133" s="308" t="s">
        <v>46</v>
      </c>
      <c r="P133" s="343"/>
      <c r="Q133" s="58"/>
      <c r="R133" s="216"/>
    </row>
    <row r="134" spans="1:18" ht="11.25" customHeight="1" x14ac:dyDescent="0.2">
      <c r="A134" s="47"/>
      <c r="B134" s="59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x14ac:dyDescent="0.2">
      <c r="A135" s="47"/>
      <c r="B135" s="59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sqref="A1:R1"/>
    </sheetView>
  </sheetViews>
  <sheetFormatPr baseColWidth="10" defaultRowHeight="11.25" x14ac:dyDescent="0.2"/>
  <cols>
    <col min="1" max="1" width="23.85546875" style="47" bestFit="1" customWidth="1"/>
    <col min="2" max="2" width="2.85546875" style="59" customWidth="1"/>
    <col min="3" max="18" width="5.7109375" style="47" customWidth="1"/>
    <col min="19" max="16384" width="11.42578125" style="47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151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22" t="s">
        <v>3</v>
      </c>
      <c r="B6" s="19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38" t="s">
        <v>61</v>
      </c>
      <c r="B7" s="540" t="s">
        <v>20</v>
      </c>
      <c r="C7" s="543" t="s">
        <v>223</v>
      </c>
      <c r="D7" s="543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543" t="s">
        <v>223</v>
      </c>
      <c r="J7" s="288" t="s">
        <v>223</v>
      </c>
      <c r="K7" s="288" t="s">
        <v>223</v>
      </c>
      <c r="L7" s="288" t="s">
        <v>223</v>
      </c>
      <c r="M7" s="543">
        <v>536</v>
      </c>
      <c r="N7" s="288" t="s">
        <v>223</v>
      </c>
      <c r="O7" s="288" t="s">
        <v>223</v>
      </c>
      <c r="P7" s="288" t="s">
        <v>223</v>
      </c>
      <c r="Q7" s="543">
        <v>16489</v>
      </c>
      <c r="R7" s="58">
        <v>17025</v>
      </c>
    </row>
    <row r="8" spans="1:19" x14ac:dyDescent="0.2">
      <c r="A8" s="541" t="s">
        <v>61</v>
      </c>
      <c r="B8" s="542" t="s">
        <v>21</v>
      </c>
      <c r="C8" s="544" t="s">
        <v>223</v>
      </c>
      <c r="D8" s="544" t="s">
        <v>223</v>
      </c>
      <c r="E8" s="635" t="s">
        <v>223</v>
      </c>
      <c r="F8" s="635" t="s">
        <v>223</v>
      </c>
      <c r="G8" s="635" t="s">
        <v>223</v>
      </c>
      <c r="H8" s="635" t="s">
        <v>223</v>
      </c>
      <c r="I8" s="544" t="s">
        <v>223</v>
      </c>
      <c r="J8" s="635" t="s">
        <v>223</v>
      </c>
      <c r="K8" s="635" t="s">
        <v>223</v>
      </c>
      <c r="L8" s="635" t="s">
        <v>223</v>
      </c>
      <c r="M8" s="544">
        <v>76</v>
      </c>
      <c r="N8" s="635" t="s">
        <v>223</v>
      </c>
      <c r="O8" s="635" t="s">
        <v>223</v>
      </c>
      <c r="P8" s="635" t="s">
        <v>223</v>
      </c>
      <c r="Q8" s="544">
        <v>3996</v>
      </c>
      <c r="R8" s="633">
        <v>4072</v>
      </c>
    </row>
    <row r="9" spans="1:19" x14ac:dyDescent="0.2">
      <c r="A9" s="539" t="s">
        <v>88</v>
      </c>
      <c r="B9" s="540" t="s">
        <v>20</v>
      </c>
      <c r="C9" s="543" t="s">
        <v>223</v>
      </c>
      <c r="D9" s="543">
        <v>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543" t="s">
        <v>223</v>
      </c>
      <c r="J9" s="288" t="s">
        <v>223</v>
      </c>
      <c r="K9" s="288" t="s">
        <v>223</v>
      </c>
      <c r="L9" s="288" t="s">
        <v>223</v>
      </c>
      <c r="M9" s="543" t="s">
        <v>223</v>
      </c>
      <c r="N9" s="288" t="s">
        <v>223</v>
      </c>
      <c r="O9" s="288" t="s">
        <v>223</v>
      </c>
      <c r="P9" s="288" t="s">
        <v>223</v>
      </c>
      <c r="Q9" s="543" t="s">
        <v>223</v>
      </c>
      <c r="R9" s="58">
        <v>3</v>
      </c>
    </row>
    <row r="10" spans="1:19" x14ac:dyDescent="0.2">
      <c r="A10" s="539" t="s">
        <v>88</v>
      </c>
      <c r="B10" s="540" t="s">
        <v>21</v>
      </c>
      <c r="C10" s="543" t="s">
        <v>223</v>
      </c>
      <c r="D10" s="543">
        <v>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543" t="s">
        <v>223</v>
      </c>
      <c r="J10" s="288" t="s">
        <v>223</v>
      </c>
      <c r="K10" s="288" t="s">
        <v>223</v>
      </c>
      <c r="L10" s="288" t="s">
        <v>223</v>
      </c>
      <c r="M10" s="543" t="s">
        <v>223</v>
      </c>
      <c r="N10" s="288" t="s">
        <v>223</v>
      </c>
      <c r="O10" s="288" t="s">
        <v>223</v>
      </c>
      <c r="P10" s="288" t="s">
        <v>223</v>
      </c>
      <c r="Q10" s="543" t="s">
        <v>223</v>
      </c>
      <c r="R10" s="58">
        <v>3</v>
      </c>
    </row>
    <row r="11" spans="1:19" x14ac:dyDescent="0.2">
      <c r="A11" s="538" t="s">
        <v>54</v>
      </c>
      <c r="B11" s="540" t="s">
        <v>20</v>
      </c>
      <c r="C11" s="543" t="s">
        <v>223</v>
      </c>
      <c r="D11" s="543">
        <v>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543" t="s">
        <v>223</v>
      </c>
      <c r="J11" s="288" t="s">
        <v>223</v>
      </c>
      <c r="K11" s="288" t="s">
        <v>223</v>
      </c>
      <c r="L11" s="288" t="s">
        <v>223</v>
      </c>
      <c r="M11" s="543" t="s">
        <v>223</v>
      </c>
      <c r="N11" s="288" t="s">
        <v>223</v>
      </c>
      <c r="O11" s="288" t="s">
        <v>223</v>
      </c>
      <c r="P11" s="288" t="s">
        <v>223</v>
      </c>
      <c r="Q11" s="543" t="s">
        <v>223</v>
      </c>
      <c r="R11" s="58">
        <v>3</v>
      </c>
    </row>
    <row r="12" spans="1:19" x14ac:dyDescent="0.2">
      <c r="A12" s="538" t="s">
        <v>54</v>
      </c>
      <c r="B12" s="540" t="s">
        <v>21</v>
      </c>
      <c r="C12" s="543" t="s">
        <v>223</v>
      </c>
      <c r="D12" s="543">
        <v>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543" t="s">
        <v>223</v>
      </c>
      <c r="J12" s="288" t="s">
        <v>223</v>
      </c>
      <c r="K12" s="288" t="s">
        <v>223</v>
      </c>
      <c r="L12" s="288" t="s">
        <v>223</v>
      </c>
      <c r="M12" s="543" t="s">
        <v>223</v>
      </c>
      <c r="N12" s="288" t="s">
        <v>223</v>
      </c>
      <c r="O12" s="288" t="s">
        <v>223</v>
      </c>
      <c r="P12" s="288" t="s">
        <v>223</v>
      </c>
      <c r="Q12" s="543" t="s">
        <v>223</v>
      </c>
      <c r="R12" s="58">
        <v>3</v>
      </c>
    </row>
    <row r="13" spans="1:19" x14ac:dyDescent="0.2">
      <c r="A13" s="538" t="s">
        <v>89</v>
      </c>
      <c r="B13" s="540" t="s">
        <v>20</v>
      </c>
      <c r="C13" s="543" t="s">
        <v>223</v>
      </c>
      <c r="D13" s="543">
        <v>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543" t="s">
        <v>223</v>
      </c>
      <c r="J13" s="288" t="s">
        <v>223</v>
      </c>
      <c r="K13" s="288" t="s">
        <v>223</v>
      </c>
      <c r="L13" s="288" t="s">
        <v>223</v>
      </c>
      <c r="M13" s="543" t="s">
        <v>223</v>
      </c>
      <c r="N13" s="288" t="s">
        <v>223</v>
      </c>
      <c r="O13" s="288" t="s">
        <v>223</v>
      </c>
      <c r="P13" s="288" t="s">
        <v>223</v>
      </c>
      <c r="Q13" s="543" t="s">
        <v>223</v>
      </c>
      <c r="R13" s="58">
        <v>1</v>
      </c>
    </row>
    <row r="14" spans="1:19" x14ac:dyDescent="0.2">
      <c r="A14" s="541" t="s">
        <v>89</v>
      </c>
      <c r="B14" s="542" t="s">
        <v>21</v>
      </c>
      <c r="C14" s="544" t="s">
        <v>223</v>
      </c>
      <c r="D14" s="544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544" t="s">
        <v>223</v>
      </c>
      <c r="J14" s="635" t="s">
        <v>223</v>
      </c>
      <c r="K14" s="635" t="s">
        <v>223</v>
      </c>
      <c r="L14" s="635" t="s">
        <v>223</v>
      </c>
      <c r="M14" s="544" t="s">
        <v>223</v>
      </c>
      <c r="N14" s="635" t="s">
        <v>223</v>
      </c>
      <c r="O14" s="635" t="s">
        <v>223</v>
      </c>
      <c r="P14" s="635" t="s">
        <v>223</v>
      </c>
      <c r="Q14" s="544" t="s">
        <v>223</v>
      </c>
      <c r="R14" s="633">
        <v>0</v>
      </c>
    </row>
    <row r="15" spans="1:19" x14ac:dyDescent="0.2">
      <c r="A15" s="538" t="s">
        <v>92</v>
      </c>
      <c r="B15" s="540" t="s">
        <v>20</v>
      </c>
      <c r="C15" s="543" t="s">
        <v>223</v>
      </c>
      <c r="D15" s="543">
        <v>94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543" t="s">
        <v>223</v>
      </c>
      <c r="J15" s="288" t="s">
        <v>223</v>
      </c>
      <c r="K15" s="288" t="s">
        <v>223</v>
      </c>
      <c r="L15" s="288" t="s">
        <v>223</v>
      </c>
      <c r="M15" s="543" t="s">
        <v>223</v>
      </c>
      <c r="N15" s="288" t="s">
        <v>223</v>
      </c>
      <c r="O15" s="288" t="s">
        <v>223</v>
      </c>
      <c r="P15" s="288" t="s">
        <v>223</v>
      </c>
      <c r="Q15" s="543" t="s">
        <v>223</v>
      </c>
      <c r="R15" s="58">
        <v>94</v>
      </c>
    </row>
    <row r="16" spans="1:19" x14ac:dyDescent="0.2">
      <c r="A16" s="538" t="s">
        <v>92</v>
      </c>
      <c r="B16" s="540" t="s">
        <v>21</v>
      </c>
      <c r="C16" s="543" t="s">
        <v>223</v>
      </c>
      <c r="D16" s="543">
        <v>12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543" t="s">
        <v>223</v>
      </c>
      <c r="J16" s="288" t="s">
        <v>223</v>
      </c>
      <c r="K16" s="288" t="s">
        <v>223</v>
      </c>
      <c r="L16" s="288" t="s">
        <v>223</v>
      </c>
      <c r="M16" s="543" t="s">
        <v>223</v>
      </c>
      <c r="N16" s="288" t="s">
        <v>223</v>
      </c>
      <c r="O16" s="288" t="s">
        <v>223</v>
      </c>
      <c r="P16" s="288" t="s">
        <v>223</v>
      </c>
      <c r="Q16" s="543" t="s">
        <v>223</v>
      </c>
      <c r="R16" s="58">
        <v>12</v>
      </c>
    </row>
    <row r="17" spans="1:18" x14ac:dyDescent="0.2">
      <c r="A17" s="538" t="s">
        <v>120</v>
      </c>
      <c r="B17" s="540" t="s">
        <v>20</v>
      </c>
      <c r="C17" s="543">
        <v>1214</v>
      </c>
      <c r="D17" s="543">
        <v>792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543" t="s">
        <v>223</v>
      </c>
      <c r="J17" s="288" t="s">
        <v>223</v>
      </c>
      <c r="K17" s="288" t="s">
        <v>223</v>
      </c>
      <c r="L17" s="288" t="s">
        <v>223</v>
      </c>
      <c r="M17" s="543" t="s">
        <v>223</v>
      </c>
      <c r="N17" s="288" t="s">
        <v>223</v>
      </c>
      <c r="O17" s="288" t="s">
        <v>223</v>
      </c>
      <c r="P17" s="288" t="s">
        <v>223</v>
      </c>
      <c r="Q17" s="543" t="s">
        <v>223</v>
      </c>
      <c r="R17" s="58">
        <v>2006</v>
      </c>
    </row>
    <row r="18" spans="1:18" x14ac:dyDescent="0.2">
      <c r="A18" s="538" t="s">
        <v>120</v>
      </c>
      <c r="B18" s="540" t="s">
        <v>21</v>
      </c>
      <c r="C18" s="543">
        <v>140</v>
      </c>
      <c r="D18" s="543">
        <v>120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543" t="s">
        <v>223</v>
      </c>
      <c r="J18" s="288" t="s">
        <v>223</v>
      </c>
      <c r="K18" s="288" t="s">
        <v>223</v>
      </c>
      <c r="L18" s="288" t="s">
        <v>223</v>
      </c>
      <c r="M18" s="543" t="s">
        <v>223</v>
      </c>
      <c r="N18" s="288" t="s">
        <v>223</v>
      </c>
      <c r="O18" s="288" t="s">
        <v>223</v>
      </c>
      <c r="P18" s="288" t="s">
        <v>223</v>
      </c>
      <c r="Q18" s="543" t="s">
        <v>223</v>
      </c>
      <c r="R18" s="58">
        <v>260</v>
      </c>
    </row>
    <row r="19" spans="1:18" x14ac:dyDescent="0.2">
      <c r="A19" s="538" t="s">
        <v>215</v>
      </c>
      <c r="B19" s="540" t="s">
        <v>20</v>
      </c>
      <c r="C19" s="543">
        <v>630</v>
      </c>
      <c r="D19" s="543">
        <v>46735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543">
        <v>11</v>
      </c>
      <c r="J19" s="288" t="s">
        <v>223</v>
      </c>
      <c r="K19" s="288" t="s">
        <v>223</v>
      </c>
      <c r="L19" s="288" t="s">
        <v>223</v>
      </c>
      <c r="M19" s="543" t="s">
        <v>223</v>
      </c>
      <c r="N19" s="288" t="s">
        <v>223</v>
      </c>
      <c r="O19" s="288" t="s">
        <v>223</v>
      </c>
      <c r="P19" s="288" t="s">
        <v>223</v>
      </c>
      <c r="Q19" s="543" t="s">
        <v>223</v>
      </c>
      <c r="R19" s="58">
        <v>47376</v>
      </c>
    </row>
    <row r="20" spans="1:18" x14ac:dyDescent="0.2">
      <c r="A20" s="538" t="s">
        <v>215</v>
      </c>
      <c r="B20" s="540" t="s">
        <v>21</v>
      </c>
      <c r="C20" s="543">
        <v>117</v>
      </c>
      <c r="D20" s="543">
        <v>9459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543">
        <v>19</v>
      </c>
      <c r="J20" s="288" t="s">
        <v>223</v>
      </c>
      <c r="K20" s="288" t="s">
        <v>223</v>
      </c>
      <c r="L20" s="288" t="s">
        <v>223</v>
      </c>
      <c r="M20" s="543" t="s">
        <v>223</v>
      </c>
      <c r="N20" s="288" t="s">
        <v>223</v>
      </c>
      <c r="O20" s="288" t="s">
        <v>223</v>
      </c>
      <c r="P20" s="288" t="s">
        <v>223</v>
      </c>
      <c r="Q20" s="543" t="s">
        <v>223</v>
      </c>
      <c r="R20" s="58">
        <v>9595</v>
      </c>
    </row>
    <row r="21" spans="1:18" x14ac:dyDescent="0.2">
      <c r="A21" s="538" t="s">
        <v>122</v>
      </c>
      <c r="B21" s="540" t="s">
        <v>20</v>
      </c>
      <c r="C21" s="543" t="s">
        <v>223</v>
      </c>
      <c r="D21" s="543">
        <v>260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543" t="s">
        <v>223</v>
      </c>
      <c r="J21" s="288" t="s">
        <v>223</v>
      </c>
      <c r="K21" s="288" t="s">
        <v>223</v>
      </c>
      <c r="L21" s="288" t="s">
        <v>223</v>
      </c>
      <c r="M21" s="543" t="s">
        <v>223</v>
      </c>
      <c r="N21" s="288" t="s">
        <v>223</v>
      </c>
      <c r="O21" s="288" t="s">
        <v>223</v>
      </c>
      <c r="P21" s="288" t="s">
        <v>223</v>
      </c>
      <c r="Q21" s="543" t="s">
        <v>223</v>
      </c>
      <c r="R21" s="58">
        <v>260</v>
      </c>
    </row>
    <row r="22" spans="1:18" x14ac:dyDescent="0.2">
      <c r="A22" s="538" t="s">
        <v>122</v>
      </c>
      <c r="B22" s="540" t="s">
        <v>21</v>
      </c>
      <c r="C22" s="543" t="s">
        <v>223</v>
      </c>
      <c r="D22" s="543">
        <v>92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543" t="s">
        <v>223</v>
      </c>
      <c r="J22" s="288" t="s">
        <v>223</v>
      </c>
      <c r="K22" s="288" t="s">
        <v>223</v>
      </c>
      <c r="L22" s="288" t="s">
        <v>223</v>
      </c>
      <c r="M22" s="543" t="s">
        <v>223</v>
      </c>
      <c r="N22" s="288" t="s">
        <v>223</v>
      </c>
      <c r="O22" s="288" t="s">
        <v>223</v>
      </c>
      <c r="P22" s="288" t="s">
        <v>223</v>
      </c>
      <c r="Q22" s="543" t="s">
        <v>223</v>
      </c>
      <c r="R22" s="58">
        <v>92</v>
      </c>
    </row>
    <row r="23" spans="1:18" x14ac:dyDescent="0.2">
      <c r="A23" s="538" t="s">
        <v>147</v>
      </c>
      <c r="B23" s="540" t="s">
        <v>20</v>
      </c>
      <c r="C23" s="543" t="s">
        <v>223</v>
      </c>
      <c r="D23" s="543">
        <v>54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543" t="s">
        <v>223</v>
      </c>
      <c r="J23" s="288" t="s">
        <v>223</v>
      </c>
      <c r="K23" s="288" t="s">
        <v>223</v>
      </c>
      <c r="L23" s="288" t="s">
        <v>223</v>
      </c>
      <c r="M23" s="543" t="s">
        <v>223</v>
      </c>
      <c r="N23" s="288" t="s">
        <v>223</v>
      </c>
      <c r="O23" s="288" t="s">
        <v>223</v>
      </c>
      <c r="P23" s="288" t="s">
        <v>223</v>
      </c>
      <c r="Q23" s="543" t="s">
        <v>223</v>
      </c>
      <c r="R23" s="58">
        <v>54</v>
      </c>
    </row>
    <row r="24" spans="1:18" x14ac:dyDescent="0.2">
      <c r="A24" s="538" t="s">
        <v>147</v>
      </c>
      <c r="B24" s="540" t="s">
        <v>21</v>
      </c>
      <c r="C24" s="543" t="s">
        <v>223</v>
      </c>
      <c r="D24" s="543">
        <v>35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543" t="s">
        <v>223</v>
      </c>
      <c r="J24" s="288" t="s">
        <v>223</v>
      </c>
      <c r="K24" s="288" t="s">
        <v>223</v>
      </c>
      <c r="L24" s="288" t="s">
        <v>223</v>
      </c>
      <c r="M24" s="543" t="s">
        <v>223</v>
      </c>
      <c r="N24" s="288" t="s">
        <v>223</v>
      </c>
      <c r="O24" s="288" t="s">
        <v>223</v>
      </c>
      <c r="P24" s="288" t="s">
        <v>223</v>
      </c>
      <c r="Q24" s="543" t="s">
        <v>223</v>
      </c>
      <c r="R24" s="58">
        <v>35</v>
      </c>
    </row>
    <row r="25" spans="1:18" x14ac:dyDescent="0.2">
      <c r="A25" s="538" t="s">
        <v>56</v>
      </c>
      <c r="B25" s="540" t="s">
        <v>20</v>
      </c>
      <c r="C25" s="543">
        <v>136</v>
      </c>
      <c r="D25" s="543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543">
        <v>4</v>
      </c>
      <c r="J25" s="288" t="s">
        <v>223</v>
      </c>
      <c r="K25" s="288" t="s">
        <v>223</v>
      </c>
      <c r="L25" s="288" t="s">
        <v>223</v>
      </c>
      <c r="M25" s="543" t="s">
        <v>223</v>
      </c>
      <c r="N25" s="288" t="s">
        <v>223</v>
      </c>
      <c r="O25" s="288" t="s">
        <v>223</v>
      </c>
      <c r="P25" s="288" t="s">
        <v>223</v>
      </c>
      <c r="Q25" s="543" t="s">
        <v>223</v>
      </c>
      <c r="R25" s="58">
        <v>140</v>
      </c>
    </row>
    <row r="26" spans="1:18" x14ac:dyDescent="0.2">
      <c r="A26" s="538" t="s">
        <v>56</v>
      </c>
      <c r="B26" s="540" t="s">
        <v>21</v>
      </c>
      <c r="C26" s="543">
        <v>60</v>
      </c>
      <c r="D26" s="543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543">
        <v>1</v>
      </c>
      <c r="J26" s="288" t="s">
        <v>223</v>
      </c>
      <c r="K26" s="288" t="s">
        <v>223</v>
      </c>
      <c r="L26" s="288" t="s">
        <v>223</v>
      </c>
      <c r="M26" s="543" t="s">
        <v>223</v>
      </c>
      <c r="N26" s="288" t="s">
        <v>223</v>
      </c>
      <c r="O26" s="288" t="s">
        <v>223</v>
      </c>
      <c r="P26" s="288" t="s">
        <v>223</v>
      </c>
      <c r="Q26" s="543" t="s">
        <v>223</v>
      </c>
      <c r="R26" s="58">
        <v>61</v>
      </c>
    </row>
    <row r="27" spans="1:18" x14ac:dyDescent="0.2">
      <c r="A27" s="538" t="s">
        <v>93</v>
      </c>
      <c r="B27" s="540" t="s">
        <v>20</v>
      </c>
      <c r="C27" s="543" t="s">
        <v>223</v>
      </c>
      <c r="D27" s="543">
        <v>43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543" t="s">
        <v>223</v>
      </c>
      <c r="J27" s="288" t="s">
        <v>223</v>
      </c>
      <c r="K27" s="288" t="s">
        <v>223</v>
      </c>
      <c r="L27" s="288" t="s">
        <v>223</v>
      </c>
      <c r="M27" s="543" t="s">
        <v>223</v>
      </c>
      <c r="N27" s="288" t="s">
        <v>223</v>
      </c>
      <c r="O27" s="288" t="s">
        <v>223</v>
      </c>
      <c r="P27" s="288" t="s">
        <v>223</v>
      </c>
      <c r="Q27" s="543" t="s">
        <v>223</v>
      </c>
      <c r="R27" s="58">
        <v>43</v>
      </c>
    </row>
    <row r="28" spans="1:18" x14ac:dyDescent="0.2">
      <c r="A28" s="538" t="s">
        <v>93</v>
      </c>
      <c r="B28" s="540" t="s">
        <v>21</v>
      </c>
      <c r="C28" s="543" t="s">
        <v>223</v>
      </c>
      <c r="D28" s="543">
        <v>23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543" t="s">
        <v>223</v>
      </c>
      <c r="J28" s="288" t="s">
        <v>223</v>
      </c>
      <c r="K28" s="288" t="s">
        <v>223</v>
      </c>
      <c r="L28" s="288" t="s">
        <v>223</v>
      </c>
      <c r="M28" s="543" t="s">
        <v>223</v>
      </c>
      <c r="N28" s="288" t="s">
        <v>223</v>
      </c>
      <c r="O28" s="288" t="s">
        <v>223</v>
      </c>
      <c r="P28" s="288" t="s">
        <v>223</v>
      </c>
      <c r="Q28" s="543" t="s">
        <v>223</v>
      </c>
      <c r="R28" s="58">
        <v>23</v>
      </c>
    </row>
    <row r="29" spans="1:18" x14ac:dyDescent="0.2">
      <c r="A29" s="538" t="s">
        <v>123</v>
      </c>
      <c r="B29" s="540" t="s">
        <v>20</v>
      </c>
      <c r="C29" s="543">
        <v>14</v>
      </c>
      <c r="D29" s="543">
        <v>340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543" t="s">
        <v>223</v>
      </c>
      <c r="J29" s="288" t="s">
        <v>223</v>
      </c>
      <c r="K29" s="288" t="s">
        <v>223</v>
      </c>
      <c r="L29" s="288" t="s">
        <v>223</v>
      </c>
      <c r="M29" s="543" t="s">
        <v>223</v>
      </c>
      <c r="N29" s="288" t="s">
        <v>223</v>
      </c>
      <c r="O29" s="288" t="s">
        <v>223</v>
      </c>
      <c r="P29" s="288" t="s">
        <v>223</v>
      </c>
      <c r="Q29" s="543" t="s">
        <v>223</v>
      </c>
      <c r="R29" s="58">
        <v>354</v>
      </c>
    </row>
    <row r="30" spans="1:18" x14ac:dyDescent="0.2">
      <c r="A30" s="538" t="s">
        <v>123</v>
      </c>
      <c r="B30" s="540" t="s">
        <v>21</v>
      </c>
      <c r="C30" s="543">
        <v>8</v>
      </c>
      <c r="D30" s="543">
        <v>110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543" t="s">
        <v>223</v>
      </c>
      <c r="J30" s="288" t="s">
        <v>223</v>
      </c>
      <c r="K30" s="288" t="s">
        <v>223</v>
      </c>
      <c r="L30" s="288" t="s">
        <v>223</v>
      </c>
      <c r="M30" s="543" t="s">
        <v>223</v>
      </c>
      <c r="N30" s="288" t="s">
        <v>223</v>
      </c>
      <c r="O30" s="288" t="s">
        <v>223</v>
      </c>
      <c r="P30" s="288" t="s">
        <v>223</v>
      </c>
      <c r="Q30" s="543" t="s">
        <v>223</v>
      </c>
      <c r="R30" s="58">
        <v>118</v>
      </c>
    </row>
    <row r="31" spans="1:18" x14ac:dyDescent="0.2">
      <c r="A31" s="538" t="s">
        <v>124</v>
      </c>
      <c r="B31" s="540" t="s">
        <v>20</v>
      </c>
      <c r="C31" s="543">
        <v>10</v>
      </c>
      <c r="D31" s="543">
        <v>27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543" t="s">
        <v>223</v>
      </c>
      <c r="J31" s="288" t="s">
        <v>223</v>
      </c>
      <c r="K31" s="288" t="s">
        <v>223</v>
      </c>
      <c r="L31" s="288" t="s">
        <v>223</v>
      </c>
      <c r="M31" s="543" t="s">
        <v>223</v>
      </c>
      <c r="N31" s="288" t="s">
        <v>223</v>
      </c>
      <c r="O31" s="288" t="s">
        <v>223</v>
      </c>
      <c r="P31" s="288" t="s">
        <v>223</v>
      </c>
      <c r="Q31" s="543" t="s">
        <v>223</v>
      </c>
      <c r="R31" s="58">
        <v>37</v>
      </c>
    </row>
    <row r="32" spans="1:18" x14ac:dyDescent="0.2">
      <c r="A32" s="538" t="s">
        <v>124</v>
      </c>
      <c r="B32" s="540" t="s">
        <v>21</v>
      </c>
      <c r="C32" s="543">
        <v>10</v>
      </c>
      <c r="D32" s="543">
        <v>22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543" t="s">
        <v>223</v>
      </c>
      <c r="J32" s="288" t="s">
        <v>223</v>
      </c>
      <c r="K32" s="288" t="s">
        <v>223</v>
      </c>
      <c r="L32" s="288" t="s">
        <v>223</v>
      </c>
      <c r="M32" s="543" t="s">
        <v>223</v>
      </c>
      <c r="N32" s="288" t="s">
        <v>223</v>
      </c>
      <c r="O32" s="288" t="s">
        <v>223</v>
      </c>
      <c r="P32" s="288" t="s">
        <v>223</v>
      </c>
      <c r="Q32" s="543" t="s">
        <v>223</v>
      </c>
      <c r="R32" s="58">
        <v>32</v>
      </c>
    </row>
    <row r="33" spans="1:18" x14ac:dyDescent="0.2">
      <c r="A33" s="538" t="s">
        <v>125</v>
      </c>
      <c r="B33" s="540" t="s">
        <v>20</v>
      </c>
      <c r="C33" s="543" t="s">
        <v>223</v>
      </c>
      <c r="D33" s="543">
        <v>392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543" t="s">
        <v>223</v>
      </c>
      <c r="J33" s="288" t="s">
        <v>223</v>
      </c>
      <c r="K33" s="288" t="s">
        <v>223</v>
      </c>
      <c r="L33" s="288" t="s">
        <v>223</v>
      </c>
      <c r="M33" s="543" t="s">
        <v>223</v>
      </c>
      <c r="N33" s="288" t="s">
        <v>223</v>
      </c>
      <c r="O33" s="288" t="s">
        <v>223</v>
      </c>
      <c r="P33" s="288" t="s">
        <v>223</v>
      </c>
      <c r="Q33" s="543" t="s">
        <v>223</v>
      </c>
      <c r="R33" s="58">
        <v>392</v>
      </c>
    </row>
    <row r="34" spans="1:18" x14ac:dyDescent="0.2">
      <c r="A34" s="541" t="s">
        <v>125</v>
      </c>
      <c r="B34" s="542" t="s">
        <v>21</v>
      </c>
      <c r="C34" s="544" t="s">
        <v>223</v>
      </c>
      <c r="D34" s="544">
        <v>44</v>
      </c>
      <c r="E34" s="635" t="s">
        <v>223</v>
      </c>
      <c r="F34" s="635" t="s">
        <v>223</v>
      </c>
      <c r="G34" s="635" t="s">
        <v>223</v>
      </c>
      <c r="H34" s="635" t="s">
        <v>223</v>
      </c>
      <c r="I34" s="544" t="s">
        <v>223</v>
      </c>
      <c r="J34" s="635" t="s">
        <v>223</v>
      </c>
      <c r="K34" s="635" t="s">
        <v>223</v>
      </c>
      <c r="L34" s="635" t="s">
        <v>223</v>
      </c>
      <c r="M34" s="544" t="s">
        <v>223</v>
      </c>
      <c r="N34" s="635" t="s">
        <v>223</v>
      </c>
      <c r="O34" s="635" t="s">
        <v>223</v>
      </c>
      <c r="P34" s="635" t="s">
        <v>223</v>
      </c>
      <c r="Q34" s="544" t="s">
        <v>223</v>
      </c>
      <c r="R34" s="633">
        <v>44</v>
      </c>
    </row>
    <row r="35" spans="1:18" x14ac:dyDescent="0.2">
      <c r="A35" s="538" t="s">
        <v>139</v>
      </c>
      <c r="B35" s="540" t="s">
        <v>20</v>
      </c>
      <c r="C35" s="543" t="s">
        <v>223</v>
      </c>
      <c r="D35" s="543">
        <v>472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543" t="s">
        <v>223</v>
      </c>
      <c r="J35" s="288" t="s">
        <v>223</v>
      </c>
      <c r="K35" s="288" t="s">
        <v>223</v>
      </c>
      <c r="L35" s="288" t="s">
        <v>223</v>
      </c>
      <c r="M35" s="543" t="s">
        <v>223</v>
      </c>
      <c r="N35" s="288" t="s">
        <v>223</v>
      </c>
      <c r="O35" s="288" t="s">
        <v>223</v>
      </c>
      <c r="P35" s="288" t="s">
        <v>223</v>
      </c>
      <c r="Q35" s="543" t="s">
        <v>223</v>
      </c>
      <c r="R35" s="58">
        <v>472</v>
      </c>
    </row>
    <row r="36" spans="1:18" x14ac:dyDescent="0.2">
      <c r="A36" s="538" t="s">
        <v>139</v>
      </c>
      <c r="B36" s="540" t="s">
        <v>21</v>
      </c>
      <c r="C36" s="543" t="s">
        <v>223</v>
      </c>
      <c r="D36" s="543">
        <v>363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543" t="s">
        <v>223</v>
      </c>
      <c r="J36" s="288" t="s">
        <v>223</v>
      </c>
      <c r="K36" s="288" t="s">
        <v>223</v>
      </c>
      <c r="L36" s="288" t="s">
        <v>223</v>
      </c>
      <c r="M36" s="543" t="s">
        <v>223</v>
      </c>
      <c r="N36" s="288" t="s">
        <v>223</v>
      </c>
      <c r="O36" s="288" t="s">
        <v>223</v>
      </c>
      <c r="P36" s="288" t="s">
        <v>223</v>
      </c>
      <c r="Q36" s="543" t="s">
        <v>223</v>
      </c>
      <c r="R36" s="58">
        <v>363</v>
      </c>
    </row>
    <row r="37" spans="1:18" x14ac:dyDescent="0.2">
      <c r="A37" s="538" t="s">
        <v>126</v>
      </c>
      <c r="B37" s="540" t="s">
        <v>20</v>
      </c>
      <c r="C37" s="543">
        <v>642</v>
      </c>
      <c r="D37" s="543">
        <v>475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543" t="s">
        <v>223</v>
      </c>
      <c r="J37" s="288" t="s">
        <v>223</v>
      </c>
      <c r="K37" s="288" t="s">
        <v>223</v>
      </c>
      <c r="L37" s="288" t="s">
        <v>223</v>
      </c>
      <c r="M37" s="543" t="s">
        <v>223</v>
      </c>
      <c r="N37" s="288" t="s">
        <v>223</v>
      </c>
      <c r="O37" s="288" t="s">
        <v>223</v>
      </c>
      <c r="P37" s="288" t="s">
        <v>223</v>
      </c>
      <c r="Q37" s="543" t="s">
        <v>223</v>
      </c>
      <c r="R37" s="58">
        <v>1117</v>
      </c>
    </row>
    <row r="38" spans="1:18" x14ac:dyDescent="0.2">
      <c r="A38" s="538" t="s">
        <v>126</v>
      </c>
      <c r="B38" s="540" t="s">
        <v>21</v>
      </c>
      <c r="C38" s="543">
        <v>370</v>
      </c>
      <c r="D38" s="543">
        <v>120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543" t="s">
        <v>223</v>
      </c>
      <c r="J38" s="288" t="s">
        <v>223</v>
      </c>
      <c r="K38" s="288" t="s">
        <v>223</v>
      </c>
      <c r="L38" s="288" t="s">
        <v>223</v>
      </c>
      <c r="M38" s="543" t="s">
        <v>223</v>
      </c>
      <c r="N38" s="288" t="s">
        <v>223</v>
      </c>
      <c r="O38" s="288" t="s">
        <v>223</v>
      </c>
      <c r="P38" s="288" t="s">
        <v>223</v>
      </c>
      <c r="Q38" s="543" t="s">
        <v>223</v>
      </c>
      <c r="R38" s="58">
        <v>490</v>
      </c>
    </row>
    <row r="39" spans="1:18" x14ac:dyDescent="0.2">
      <c r="A39" s="539" t="s">
        <v>209</v>
      </c>
      <c r="B39" s="540" t="s">
        <v>20</v>
      </c>
      <c r="C39" s="543" t="s">
        <v>223</v>
      </c>
      <c r="D39" s="543">
        <v>6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543" t="s">
        <v>223</v>
      </c>
      <c r="J39" s="288" t="s">
        <v>223</v>
      </c>
      <c r="K39" s="288" t="s">
        <v>223</v>
      </c>
      <c r="L39" s="288" t="s">
        <v>223</v>
      </c>
      <c r="M39" s="543" t="s">
        <v>223</v>
      </c>
      <c r="N39" s="288" t="s">
        <v>223</v>
      </c>
      <c r="O39" s="288" t="s">
        <v>223</v>
      </c>
      <c r="P39" s="288" t="s">
        <v>223</v>
      </c>
      <c r="Q39" s="543" t="s">
        <v>223</v>
      </c>
      <c r="R39" s="58">
        <v>6</v>
      </c>
    </row>
    <row r="40" spans="1:18" x14ac:dyDescent="0.2">
      <c r="A40" s="539" t="s">
        <v>209</v>
      </c>
      <c r="B40" s="540" t="s">
        <v>21</v>
      </c>
      <c r="C40" s="543" t="s">
        <v>223</v>
      </c>
      <c r="D40" s="543" t="s">
        <v>223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543" t="s">
        <v>223</v>
      </c>
      <c r="J40" s="288" t="s">
        <v>223</v>
      </c>
      <c r="K40" s="288" t="s">
        <v>223</v>
      </c>
      <c r="L40" s="288" t="s">
        <v>223</v>
      </c>
      <c r="M40" s="543" t="s">
        <v>223</v>
      </c>
      <c r="N40" s="288" t="s">
        <v>223</v>
      </c>
      <c r="O40" s="288" t="s">
        <v>223</v>
      </c>
      <c r="P40" s="288" t="s">
        <v>223</v>
      </c>
      <c r="Q40" s="543" t="s">
        <v>223</v>
      </c>
      <c r="R40" s="58">
        <v>0</v>
      </c>
    </row>
    <row r="41" spans="1:18" x14ac:dyDescent="0.2">
      <c r="A41" s="538" t="s">
        <v>58</v>
      </c>
      <c r="B41" s="540" t="s">
        <v>20</v>
      </c>
      <c r="C41" s="543" t="s">
        <v>223</v>
      </c>
      <c r="D41" s="543">
        <v>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543" t="s">
        <v>223</v>
      </c>
      <c r="J41" s="288" t="s">
        <v>223</v>
      </c>
      <c r="K41" s="288" t="s">
        <v>223</v>
      </c>
      <c r="L41" s="288" t="s">
        <v>223</v>
      </c>
      <c r="M41" s="543" t="s">
        <v>223</v>
      </c>
      <c r="N41" s="288" t="s">
        <v>223</v>
      </c>
      <c r="O41" s="288" t="s">
        <v>223</v>
      </c>
      <c r="P41" s="288" t="s">
        <v>223</v>
      </c>
      <c r="Q41" s="543" t="s">
        <v>223</v>
      </c>
      <c r="R41" s="58">
        <v>3</v>
      </c>
    </row>
    <row r="42" spans="1:18" x14ac:dyDescent="0.2">
      <c r="A42" s="541" t="s">
        <v>58</v>
      </c>
      <c r="B42" s="542" t="s">
        <v>21</v>
      </c>
      <c r="C42" s="544" t="s">
        <v>223</v>
      </c>
      <c r="D42" s="544">
        <v>1</v>
      </c>
      <c r="E42" s="635" t="s">
        <v>223</v>
      </c>
      <c r="F42" s="635" t="s">
        <v>223</v>
      </c>
      <c r="G42" s="635" t="s">
        <v>223</v>
      </c>
      <c r="H42" s="635" t="s">
        <v>223</v>
      </c>
      <c r="I42" s="544" t="s">
        <v>223</v>
      </c>
      <c r="J42" s="635" t="s">
        <v>223</v>
      </c>
      <c r="K42" s="635" t="s">
        <v>223</v>
      </c>
      <c r="L42" s="635" t="s">
        <v>223</v>
      </c>
      <c r="M42" s="544" t="s">
        <v>223</v>
      </c>
      <c r="N42" s="635" t="s">
        <v>223</v>
      </c>
      <c r="O42" s="635" t="s">
        <v>223</v>
      </c>
      <c r="P42" s="635" t="s">
        <v>223</v>
      </c>
      <c r="Q42" s="544" t="s">
        <v>223</v>
      </c>
      <c r="R42" s="633">
        <v>1</v>
      </c>
    </row>
    <row r="43" spans="1:18" x14ac:dyDescent="0.2">
      <c r="A43" s="538" t="s">
        <v>59</v>
      </c>
      <c r="B43" s="540" t="s">
        <v>20</v>
      </c>
      <c r="C43" s="543">
        <v>861</v>
      </c>
      <c r="D43" s="543" t="s">
        <v>223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543" t="s">
        <v>223</v>
      </c>
      <c r="J43" s="288" t="s">
        <v>223</v>
      </c>
      <c r="K43" s="288" t="s">
        <v>223</v>
      </c>
      <c r="L43" s="288" t="s">
        <v>223</v>
      </c>
      <c r="M43" s="543" t="s">
        <v>223</v>
      </c>
      <c r="N43" s="288" t="s">
        <v>223</v>
      </c>
      <c r="O43" s="288" t="s">
        <v>223</v>
      </c>
      <c r="P43" s="288" t="s">
        <v>223</v>
      </c>
      <c r="Q43" s="543" t="s">
        <v>223</v>
      </c>
      <c r="R43" s="58">
        <v>861</v>
      </c>
    </row>
    <row r="44" spans="1:18" x14ac:dyDescent="0.2">
      <c r="A44" s="538" t="s">
        <v>59</v>
      </c>
      <c r="B44" s="540" t="s">
        <v>21</v>
      </c>
      <c r="C44" s="543">
        <v>87</v>
      </c>
      <c r="D44" s="543" t="s">
        <v>223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543" t="s">
        <v>223</v>
      </c>
      <c r="J44" s="288" t="s">
        <v>223</v>
      </c>
      <c r="K44" s="288" t="s">
        <v>223</v>
      </c>
      <c r="L44" s="288" t="s">
        <v>223</v>
      </c>
      <c r="M44" s="543" t="s">
        <v>223</v>
      </c>
      <c r="N44" s="288" t="s">
        <v>223</v>
      </c>
      <c r="O44" s="288" t="s">
        <v>223</v>
      </c>
      <c r="P44" s="288" t="s">
        <v>223</v>
      </c>
      <c r="Q44" s="543" t="s">
        <v>223</v>
      </c>
      <c r="R44" s="58">
        <v>87</v>
      </c>
    </row>
    <row r="45" spans="1:18" x14ac:dyDescent="0.2">
      <c r="A45" s="538" t="s">
        <v>77</v>
      </c>
      <c r="B45" s="540" t="s">
        <v>20</v>
      </c>
      <c r="C45" s="543" t="s">
        <v>223</v>
      </c>
      <c r="D45" s="543">
        <v>4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543" t="s">
        <v>223</v>
      </c>
      <c r="J45" s="288" t="s">
        <v>223</v>
      </c>
      <c r="K45" s="288" t="s">
        <v>223</v>
      </c>
      <c r="L45" s="288" t="s">
        <v>223</v>
      </c>
      <c r="M45" s="543" t="s">
        <v>223</v>
      </c>
      <c r="N45" s="288" t="s">
        <v>223</v>
      </c>
      <c r="O45" s="288" t="s">
        <v>223</v>
      </c>
      <c r="P45" s="288" t="s">
        <v>223</v>
      </c>
      <c r="Q45" s="543" t="s">
        <v>223</v>
      </c>
      <c r="R45" s="58">
        <v>4</v>
      </c>
    </row>
    <row r="46" spans="1:18" x14ac:dyDescent="0.2">
      <c r="A46" s="541" t="s">
        <v>77</v>
      </c>
      <c r="B46" s="542" t="s">
        <v>21</v>
      </c>
      <c r="C46" s="544" t="s">
        <v>223</v>
      </c>
      <c r="D46" s="544" t="s">
        <v>223</v>
      </c>
      <c r="E46" s="635" t="s">
        <v>223</v>
      </c>
      <c r="F46" s="635" t="s">
        <v>223</v>
      </c>
      <c r="G46" s="635" t="s">
        <v>223</v>
      </c>
      <c r="H46" s="635" t="s">
        <v>223</v>
      </c>
      <c r="I46" s="544" t="s">
        <v>223</v>
      </c>
      <c r="J46" s="635" t="s">
        <v>223</v>
      </c>
      <c r="K46" s="635" t="s">
        <v>223</v>
      </c>
      <c r="L46" s="635" t="s">
        <v>223</v>
      </c>
      <c r="M46" s="544" t="s">
        <v>223</v>
      </c>
      <c r="N46" s="635" t="s">
        <v>223</v>
      </c>
      <c r="O46" s="635" t="s">
        <v>223</v>
      </c>
      <c r="P46" s="635" t="s">
        <v>223</v>
      </c>
      <c r="Q46" s="544" t="s">
        <v>223</v>
      </c>
      <c r="R46" s="633">
        <v>0</v>
      </c>
    </row>
    <row r="48" spans="1:18" ht="11.25" customHeight="1" x14ac:dyDescent="0.2">
      <c r="A48" s="350" t="s">
        <v>27</v>
      </c>
      <c r="B48" s="365" t="s">
        <v>20</v>
      </c>
      <c r="C48" s="351">
        <v>0</v>
      </c>
      <c r="D48" s="351">
        <v>0</v>
      </c>
      <c r="E48" s="351">
        <v>0</v>
      </c>
      <c r="F48" s="351">
        <v>0</v>
      </c>
      <c r="G48" s="351">
        <v>0</v>
      </c>
      <c r="H48" s="351">
        <v>0</v>
      </c>
      <c r="I48" s="351">
        <v>0</v>
      </c>
      <c r="J48" s="351">
        <v>0</v>
      </c>
      <c r="K48" s="351">
        <v>0</v>
      </c>
      <c r="L48" s="351">
        <v>0</v>
      </c>
      <c r="M48" s="351">
        <v>536</v>
      </c>
      <c r="N48" s="351">
        <v>0</v>
      </c>
      <c r="O48" s="351">
        <v>0</v>
      </c>
      <c r="P48" s="351">
        <v>0</v>
      </c>
      <c r="Q48" s="351">
        <v>16489</v>
      </c>
      <c r="R48" s="351">
        <v>17025</v>
      </c>
    </row>
    <row r="49" spans="1:19" ht="11.25" customHeight="1" x14ac:dyDescent="0.2">
      <c r="A49" s="350"/>
      <c r="B49" s="365" t="s">
        <v>21</v>
      </c>
      <c r="C49" s="351">
        <v>0</v>
      </c>
      <c r="D49" s="351">
        <v>0</v>
      </c>
      <c r="E49" s="351">
        <v>0</v>
      </c>
      <c r="F49" s="351">
        <v>0</v>
      </c>
      <c r="G49" s="351">
        <v>0</v>
      </c>
      <c r="H49" s="351">
        <v>0</v>
      </c>
      <c r="I49" s="351">
        <v>0</v>
      </c>
      <c r="J49" s="351">
        <v>0</v>
      </c>
      <c r="K49" s="351">
        <v>0</v>
      </c>
      <c r="L49" s="351">
        <v>0</v>
      </c>
      <c r="M49" s="351">
        <v>76</v>
      </c>
      <c r="N49" s="351">
        <v>0</v>
      </c>
      <c r="O49" s="351">
        <v>0</v>
      </c>
      <c r="P49" s="351">
        <v>0</v>
      </c>
      <c r="Q49" s="351">
        <v>3996</v>
      </c>
      <c r="R49" s="351">
        <v>4072</v>
      </c>
      <c r="S49" s="351"/>
    </row>
    <row r="50" spans="1:19" ht="11.25" customHeight="1" x14ac:dyDescent="0.2">
      <c r="A50" s="350" t="s">
        <v>28</v>
      </c>
      <c r="B50" s="365" t="s">
        <v>20</v>
      </c>
      <c r="C50" s="352">
        <v>0</v>
      </c>
      <c r="D50" s="352">
        <v>7</v>
      </c>
      <c r="E50" s="352">
        <v>0</v>
      </c>
      <c r="F50" s="352">
        <v>0</v>
      </c>
      <c r="G50" s="352">
        <v>0</v>
      </c>
      <c r="H50" s="352">
        <v>0</v>
      </c>
      <c r="I50" s="352">
        <v>0</v>
      </c>
      <c r="J50" s="352">
        <v>0</v>
      </c>
      <c r="K50" s="352">
        <v>0</v>
      </c>
      <c r="L50" s="352">
        <v>0</v>
      </c>
      <c r="M50" s="352">
        <v>0</v>
      </c>
      <c r="N50" s="352">
        <v>0</v>
      </c>
      <c r="O50" s="352">
        <v>0</v>
      </c>
      <c r="P50" s="352">
        <v>0</v>
      </c>
      <c r="Q50" s="352">
        <v>0</v>
      </c>
      <c r="R50" s="352">
        <v>7</v>
      </c>
    </row>
    <row r="51" spans="1:19" ht="11.25" customHeight="1" x14ac:dyDescent="0.2">
      <c r="A51" s="350"/>
      <c r="B51" s="365" t="s">
        <v>21</v>
      </c>
      <c r="C51" s="352">
        <v>0</v>
      </c>
      <c r="D51" s="352">
        <v>6</v>
      </c>
      <c r="E51" s="352">
        <v>0</v>
      </c>
      <c r="F51" s="352">
        <v>0</v>
      </c>
      <c r="G51" s="352">
        <v>0</v>
      </c>
      <c r="H51" s="352">
        <v>0</v>
      </c>
      <c r="I51" s="352">
        <v>0</v>
      </c>
      <c r="J51" s="352">
        <v>0</v>
      </c>
      <c r="K51" s="352">
        <v>0</v>
      </c>
      <c r="L51" s="352">
        <v>0</v>
      </c>
      <c r="M51" s="352">
        <v>0</v>
      </c>
      <c r="N51" s="352">
        <v>0</v>
      </c>
      <c r="O51" s="352">
        <v>0</v>
      </c>
      <c r="P51" s="352">
        <v>0</v>
      </c>
      <c r="Q51" s="352">
        <v>0</v>
      </c>
      <c r="R51" s="352">
        <v>6</v>
      </c>
    </row>
    <row r="52" spans="1:19" ht="11.25" customHeight="1" x14ac:dyDescent="0.2">
      <c r="A52" s="350" t="s">
        <v>29</v>
      </c>
      <c r="B52" s="365" t="s">
        <v>20</v>
      </c>
      <c r="C52" s="352">
        <v>2004</v>
      </c>
      <c r="D52" s="352">
        <v>48737</v>
      </c>
      <c r="E52" s="352">
        <v>0</v>
      </c>
      <c r="F52" s="352">
        <v>0</v>
      </c>
      <c r="G52" s="352">
        <v>0</v>
      </c>
      <c r="H52" s="352">
        <v>0</v>
      </c>
      <c r="I52" s="352">
        <v>15</v>
      </c>
      <c r="J52" s="352">
        <v>0</v>
      </c>
      <c r="K52" s="352">
        <v>0</v>
      </c>
      <c r="L52" s="352">
        <v>0</v>
      </c>
      <c r="M52" s="352"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50756</v>
      </c>
    </row>
    <row r="53" spans="1:19" ht="11.25" customHeight="1" x14ac:dyDescent="0.2">
      <c r="A53" s="350"/>
      <c r="B53" s="365" t="s">
        <v>21</v>
      </c>
      <c r="C53" s="352">
        <v>335</v>
      </c>
      <c r="D53" s="352">
        <v>9917</v>
      </c>
      <c r="E53" s="352">
        <v>0</v>
      </c>
      <c r="F53" s="352">
        <v>0</v>
      </c>
      <c r="G53" s="352">
        <v>0</v>
      </c>
      <c r="H53" s="352">
        <v>0</v>
      </c>
      <c r="I53" s="352">
        <v>20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10272</v>
      </c>
    </row>
    <row r="54" spans="1:19" ht="11.25" customHeight="1" x14ac:dyDescent="0.2">
      <c r="A54" s="350" t="s">
        <v>30</v>
      </c>
      <c r="B54" s="365" t="s">
        <v>20</v>
      </c>
      <c r="C54" s="352">
        <v>642</v>
      </c>
      <c r="D54" s="352">
        <v>956</v>
      </c>
      <c r="E54" s="352">
        <v>0</v>
      </c>
      <c r="F54" s="352">
        <v>0</v>
      </c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1598</v>
      </c>
    </row>
    <row r="55" spans="1:19" ht="11.25" customHeight="1" x14ac:dyDescent="0.2">
      <c r="A55" s="350"/>
      <c r="B55" s="365" t="s">
        <v>21</v>
      </c>
      <c r="C55" s="352">
        <v>370</v>
      </c>
      <c r="D55" s="352">
        <v>484</v>
      </c>
      <c r="E55" s="352">
        <v>0</v>
      </c>
      <c r="F55" s="352">
        <v>0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854</v>
      </c>
    </row>
    <row r="56" spans="1:19" ht="11.25" customHeight="1" x14ac:dyDescent="0.2">
      <c r="A56" s="350" t="s">
        <v>31</v>
      </c>
      <c r="B56" s="365" t="s">
        <v>20</v>
      </c>
      <c r="C56" s="352">
        <v>861</v>
      </c>
      <c r="D56" s="352">
        <v>4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865</v>
      </c>
    </row>
    <row r="57" spans="1:19" ht="11.25" customHeight="1" x14ac:dyDescent="0.2">
      <c r="A57" s="350"/>
      <c r="B57" s="365" t="s">
        <v>21</v>
      </c>
      <c r="C57" s="352">
        <v>87</v>
      </c>
      <c r="D57" s="352">
        <v>0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87</v>
      </c>
    </row>
    <row r="58" spans="1:19" ht="11.25" customHeight="1" x14ac:dyDescent="0.2">
      <c r="A58" s="42" t="s">
        <v>32</v>
      </c>
      <c r="B58" s="51" t="s">
        <v>20</v>
      </c>
      <c r="C58" s="46">
        <v>3507</v>
      </c>
      <c r="D58" s="46">
        <v>49704</v>
      </c>
      <c r="E58" s="46">
        <v>0</v>
      </c>
      <c r="F58" s="46">
        <v>0</v>
      </c>
      <c r="G58" s="46">
        <v>0</v>
      </c>
      <c r="H58" s="46">
        <v>0</v>
      </c>
      <c r="I58" s="46">
        <v>15</v>
      </c>
      <c r="J58" s="46">
        <v>0</v>
      </c>
      <c r="K58" s="46">
        <v>0</v>
      </c>
      <c r="L58" s="46">
        <v>0</v>
      </c>
      <c r="M58" s="46">
        <v>536</v>
      </c>
      <c r="N58" s="46">
        <v>0</v>
      </c>
      <c r="O58" s="46">
        <v>0</v>
      </c>
      <c r="P58" s="46">
        <v>0</v>
      </c>
      <c r="Q58" s="46">
        <v>16489</v>
      </c>
      <c r="R58" s="46">
        <v>70251</v>
      </c>
    </row>
    <row r="59" spans="1:19" ht="11.25" customHeight="1" x14ac:dyDescent="0.2">
      <c r="A59" s="43"/>
      <c r="B59" s="52" t="s">
        <v>21</v>
      </c>
      <c r="C59" s="48">
        <v>792</v>
      </c>
      <c r="D59" s="48">
        <v>10407</v>
      </c>
      <c r="E59" s="48">
        <v>0</v>
      </c>
      <c r="F59" s="48">
        <v>0</v>
      </c>
      <c r="G59" s="48">
        <v>0</v>
      </c>
      <c r="H59" s="48">
        <v>0</v>
      </c>
      <c r="I59" s="48">
        <v>20</v>
      </c>
      <c r="J59" s="48">
        <v>0</v>
      </c>
      <c r="K59" s="48">
        <v>0</v>
      </c>
      <c r="L59" s="48">
        <v>0</v>
      </c>
      <c r="M59" s="48">
        <v>76</v>
      </c>
      <c r="N59" s="48">
        <v>0</v>
      </c>
      <c r="O59" s="48">
        <v>0</v>
      </c>
      <c r="P59" s="48">
        <v>0</v>
      </c>
      <c r="Q59" s="48">
        <v>3996</v>
      </c>
      <c r="R59" s="48">
        <v>15291</v>
      </c>
    </row>
    <row r="60" spans="1:19" ht="11.25" customHeight="1" x14ac:dyDescent="0.2"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</row>
    <row r="61" spans="1:19" ht="11.25" customHeight="1" x14ac:dyDescent="0.2">
      <c r="C61" s="164" t="s">
        <v>196</v>
      </c>
      <c r="D61" s="164"/>
      <c r="E61" s="307"/>
      <c r="G61" s="307" t="s">
        <v>33</v>
      </c>
      <c r="H61" s="307"/>
      <c r="J61" s="307" t="s">
        <v>34</v>
      </c>
      <c r="K61" s="58"/>
      <c r="M61" s="307" t="s">
        <v>35</v>
      </c>
      <c r="N61" s="58"/>
      <c r="P61" s="308" t="s">
        <v>36</v>
      </c>
      <c r="Q61" s="58"/>
      <c r="R61" s="216"/>
    </row>
    <row r="62" spans="1:19" ht="11.25" customHeight="1" x14ac:dyDescent="0.2">
      <c r="C62" s="164" t="s">
        <v>37</v>
      </c>
      <c r="D62" s="164"/>
      <c r="E62" s="307"/>
      <c r="G62" s="307" t="s">
        <v>38</v>
      </c>
      <c r="H62" s="307"/>
      <c r="J62" s="307" t="s">
        <v>39</v>
      </c>
      <c r="K62" s="58"/>
      <c r="M62" s="307" t="s">
        <v>40</v>
      </c>
      <c r="N62" s="58"/>
      <c r="P62" s="307" t="s">
        <v>41</v>
      </c>
      <c r="Q62" s="58"/>
      <c r="R62" s="216"/>
    </row>
    <row r="63" spans="1:19" ht="11.25" customHeight="1" x14ac:dyDescent="0.2">
      <c r="C63" s="164" t="s">
        <v>42</v>
      </c>
      <c r="D63" s="164"/>
      <c r="E63" s="307"/>
      <c r="G63" s="307" t="s">
        <v>43</v>
      </c>
      <c r="H63" s="307"/>
      <c r="J63" s="308" t="s">
        <v>44</v>
      </c>
      <c r="K63" s="58"/>
      <c r="M63" s="308" t="s">
        <v>45</v>
      </c>
      <c r="N63" s="58"/>
      <c r="P63" s="308" t="s">
        <v>46</v>
      </c>
      <c r="Q63" s="58"/>
      <c r="R63" s="216"/>
    </row>
    <row r="64" spans="1:19" ht="11.25" customHeight="1" x14ac:dyDescent="0.2"/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workbookViewId="0">
      <selection sqref="A1:R1"/>
    </sheetView>
  </sheetViews>
  <sheetFormatPr baseColWidth="10" defaultRowHeight="11.25" x14ac:dyDescent="0.2"/>
  <cols>
    <col min="1" max="1" width="22.140625" style="158" bestFit="1" customWidth="1"/>
    <col min="2" max="2" width="4" style="167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32" t="s">
        <v>3</v>
      </c>
      <c r="B6" s="33"/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34" t="s">
        <v>11</v>
      </c>
      <c r="K6" s="34" t="s">
        <v>12</v>
      </c>
      <c r="L6" s="34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45" t="s">
        <v>115</v>
      </c>
      <c r="B7" s="547" t="s">
        <v>20</v>
      </c>
      <c r="C7" s="549" t="s">
        <v>223</v>
      </c>
      <c r="D7" s="549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549" t="s">
        <v>223</v>
      </c>
      <c r="J7" s="549" t="s">
        <v>223</v>
      </c>
      <c r="K7" s="549" t="s">
        <v>223</v>
      </c>
      <c r="L7" s="288" t="s">
        <v>223</v>
      </c>
      <c r="M7" s="288" t="s">
        <v>223</v>
      </c>
      <c r="N7" s="288" t="s">
        <v>223</v>
      </c>
      <c r="O7" s="288" t="s">
        <v>223</v>
      </c>
      <c r="P7" s="549">
        <v>210</v>
      </c>
      <c r="Q7" s="549" t="s">
        <v>223</v>
      </c>
      <c r="R7" s="58">
        <v>210</v>
      </c>
    </row>
    <row r="8" spans="1:19" x14ac:dyDescent="0.2">
      <c r="A8" s="545" t="s">
        <v>115</v>
      </c>
      <c r="B8" s="547" t="s">
        <v>21</v>
      </c>
      <c r="C8" s="549" t="s">
        <v>223</v>
      </c>
      <c r="D8" s="549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549" t="s">
        <v>223</v>
      </c>
      <c r="J8" s="549" t="s">
        <v>223</v>
      </c>
      <c r="K8" s="549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549">
        <v>20</v>
      </c>
      <c r="Q8" s="549" t="s">
        <v>223</v>
      </c>
      <c r="R8" s="58">
        <v>20</v>
      </c>
    </row>
    <row r="9" spans="1:19" x14ac:dyDescent="0.2">
      <c r="A9" s="545" t="s">
        <v>104</v>
      </c>
      <c r="B9" s="547" t="s">
        <v>20</v>
      </c>
      <c r="C9" s="549" t="s">
        <v>223</v>
      </c>
      <c r="D9" s="549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549" t="s">
        <v>223</v>
      </c>
      <c r="J9" s="549" t="s">
        <v>223</v>
      </c>
      <c r="K9" s="549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549">
        <v>220</v>
      </c>
      <c r="Q9" s="549" t="s">
        <v>223</v>
      </c>
      <c r="R9" s="58">
        <v>220</v>
      </c>
    </row>
    <row r="10" spans="1:19" x14ac:dyDescent="0.2">
      <c r="A10" s="545" t="s">
        <v>104</v>
      </c>
      <c r="B10" s="547" t="s">
        <v>21</v>
      </c>
      <c r="C10" s="549" t="s">
        <v>223</v>
      </c>
      <c r="D10" s="549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549" t="s">
        <v>223</v>
      </c>
      <c r="J10" s="549" t="s">
        <v>223</v>
      </c>
      <c r="K10" s="549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549">
        <v>17</v>
      </c>
      <c r="Q10" s="549" t="s">
        <v>223</v>
      </c>
      <c r="R10" s="58">
        <v>17</v>
      </c>
    </row>
    <row r="11" spans="1:19" x14ac:dyDescent="0.2">
      <c r="A11" s="545" t="s">
        <v>116</v>
      </c>
      <c r="B11" s="547" t="s">
        <v>20</v>
      </c>
      <c r="C11" s="549" t="s">
        <v>223</v>
      </c>
      <c r="D11" s="549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549" t="s">
        <v>223</v>
      </c>
      <c r="J11" s="549" t="s">
        <v>223</v>
      </c>
      <c r="K11" s="549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549">
        <v>2126</v>
      </c>
      <c r="Q11" s="549" t="s">
        <v>223</v>
      </c>
      <c r="R11" s="58">
        <v>2126</v>
      </c>
    </row>
    <row r="12" spans="1:19" x14ac:dyDescent="0.2">
      <c r="A12" s="545" t="s">
        <v>116</v>
      </c>
      <c r="B12" s="547" t="s">
        <v>21</v>
      </c>
      <c r="C12" s="549" t="s">
        <v>223</v>
      </c>
      <c r="D12" s="549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549" t="s">
        <v>223</v>
      </c>
      <c r="J12" s="549" t="s">
        <v>223</v>
      </c>
      <c r="K12" s="549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549">
        <v>238</v>
      </c>
      <c r="Q12" s="549" t="s">
        <v>223</v>
      </c>
      <c r="R12" s="58">
        <v>238</v>
      </c>
    </row>
    <row r="13" spans="1:19" x14ac:dyDescent="0.2">
      <c r="A13" s="545" t="s">
        <v>61</v>
      </c>
      <c r="B13" s="547" t="s">
        <v>20</v>
      </c>
      <c r="C13" s="549" t="s">
        <v>223</v>
      </c>
      <c r="D13" s="549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549" t="s">
        <v>223</v>
      </c>
      <c r="J13" s="549" t="s">
        <v>223</v>
      </c>
      <c r="K13" s="549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549" t="s">
        <v>223</v>
      </c>
      <c r="Q13" s="549">
        <v>23</v>
      </c>
      <c r="R13" s="58">
        <v>23</v>
      </c>
    </row>
    <row r="14" spans="1:19" x14ac:dyDescent="0.2">
      <c r="A14" s="546" t="s">
        <v>61</v>
      </c>
      <c r="B14" s="548" t="s">
        <v>21</v>
      </c>
      <c r="C14" s="550" t="s">
        <v>223</v>
      </c>
      <c r="D14" s="550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550" t="s">
        <v>223</v>
      </c>
      <c r="J14" s="550" t="s">
        <v>223</v>
      </c>
      <c r="K14" s="550" t="s">
        <v>223</v>
      </c>
      <c r="L14" s="635" t="s">
        <v>223</v>
      </c>
      <c r="M14" s="635" t="s">
        <v>223</v>
      </c>
      <c r="N14" s="635" t="s">
        <v>223</v>
      </c>
      <c r="O14" s="635" t="s">
        <v>223</v>
      </c>
      <c r="P14" s="550" t="s">
        <v>223</v>
      </c>
      <c r="Q14" s="550" t="s">
        <v>223</v>
      </c>
      <c r="R14" s="633">
        <v>0</v>
      </c>
    </row>
    <row r="15" spans="1:19" x14ac:dyDescent="0.2">
      <c r="A15" s="545" t="s">
        <v>22</v>
      </c>
      <c r="B15" s="547" t="s">
        <v>20</v>
      </c>
      <c r="C15" s="549" t="s">
        <v>223</v>
      </c>
      <c r="D15" s="549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549" t="s">
        <v>223</v>
      </c>
      <c r="J15" s="549">
        <v>231</v>
      </c>
      <c r="K15" s="549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549" t="s">
        <v>223</v>
      </c>
      <c r="Q15" s="549" t="s">
        <v>223</v>
      </c>
      <c r="R15" s="58">
        <v>231</v>
      </c>
    </row>
    <row r="16" spans="1:19" x14ac:dyDescent="0.2">
      <c r="A16" s="545" t="s">
        <v>22</v>
      </c>
      <c r="B16" s="547" t="s">
        <v>21</v>
      </c>
      <c r="C16" s="549" t="s">
        <v>223</v>
      </c>
      <c r="D16" s="549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549" t="s">
        <v>223</v>
      </c>
      <c r="J16" s="549">
        <v>39</v>
      </c>
      <c r="K16" s="549">
        <v>19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549" t="s">
        <v>223</v>
      </c>
      <c r="Q16" s="549" t="s">
        <v>223</v>
      </c>
      <c r="R16" s="58">
        <v>58</v>
      </c>
    </row>
    <row r="17" spans="1:18" x14ac:dyDescent="0.2">
      <c r="A17" s="545" t="s">
        <v>134</v>
      </c>
      <c r="B17" s="547" t="s">
        <v>20</v>
      </c>
      <c r="C17" s="549">
        <v>35915</v>
      </c>
      <c r="D17" s="549">
        <v>5057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549" t="s">
        <v>223</v>
      </c>
      <c r="J17" s="549" t="s">
        <v>223</v>
      </c>
      <c r="K17" s="549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549" t="s">
        <v>223</v>
      </c>
      <c r="Q17" s="549" t="s">
        <v>223</v>
      </c>
      <c r="R17" s="58">
        <v>40972</v>
      </c>
    </row>
    <row r="18" spans="1:18" x14ac:dyDescent="0.2">
      <c r="A18" s="545" t="s">
        <v>134</v>
      </c>
      <c r="B18" s="547" t="s">
        <v>21</v>
      </c>
      <c r="C18" s="549">
        <v>27592</v>
      </c>
      <c r="D18" s="549">
        <v>3159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549" t="s">
        <v>223</v>
      </c>
      <c r="J18" s="549" t="s">
        <v>223</v>
      </c>
      <c r="K18" s="549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549" t="s">
        <v>223</v>
      </c>
      <c r="Q18" s="549" t="s">
        <v>223</v>
      </c>
      <c r="R18" s="58">
        <v>30751</v>
      </c>
    </row>
    <row r="19" spans="1:18" x14ac:dyDescent="0.2">
      <c r="A19" s="545" t="s">
        <v>144</v>
      </c>
      <c r="B19" s="547" t="s">
        <v>20</v>
      </c>
      <c r="C19" s="549">
        <v>616</v>
      </c>
      <c r="D19" s="549">
        <v>17505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549" t="s">
        <v>223</v>
      </c>
      <c r="J19" s="549" t="s">
        <v>223</v>
      </c>
      <c r="K19" s="549" t="s">
        <v>223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549" t="s">
        <v>223</v>
      </c>
      <c r="Q19" s="549" t="s">
        <v>223</v>
      </c>
      <c r="R19" s="58">
        <v>18121</v>
      </c>
    </row>
    <row r="20" spans="1:18" x14ac:dyDescent="0.2">
      <c r="A20" s="545" t="s">
        <v>144</v>
      </c>
      <c r="B20" s="547" t="s">
        <v>21</v>
      </c>
      <c r="C20" s="549">
        <v>490</v>
      </c>
      <c r="D20" s="549">
        <v>10248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549" t="s">
        <v>223</v>
      </c>
      <c r="J20" s="549" t="s">
        <v>223</v>
      </c>
      <c r="K20" s="549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549" t="s">
        <v>223</v>
      </c>
      <c r="Q20" s="549" t="s">
        <v>223</v>
      </c>
      <c r="R20" s="58">
        <v>10738</v>
      </c>
    </row>
    <row r="21" spans="1:18" x14ac:dyDescent="0.2">
      <c r="A21" s="545" t="s">
        <v>145</v>
      </c>
      <c r="B21" s="547" t="s">
        <v>20</v>
      </c>
      <c r="C21" s="549" t="s">
        <v>223</v>
      </c>
      <c r="D21" s="549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549" t="s">
        <v>223</v>
      </c>
      <c r="J21" s="549">
        <v>1636</v>
      </c>
      <c r="K21" s="549" t="s">
        <v>223</v>
      </c>
      <c r="L21" s="288" t="s">
        <v>223</v>
      </c>
      <c r="M21" s="288" t="s">
        <v>223</v>
      </c>
      <c r="N21" s="288" t="s">
        <v>223</v>
      </c>
      <c r="O21" s="288" t="s">
        <v>223</v>
      </c>
      <c r="P21" s="549" t="s">
        <v>223</v>
      </c>
      <c r="Q21" s="549" t="s">
        <v>223</v>
      </c>
      <c r="R21" s="58">
        <v>1636</v>
      </c>
    </row>
    <row r="22" spans="1:18" x14ac:dyDescent="0.2">
      <c r="A22" s="545" t="s">
        <v>145</v>
      </c>
      <c r="B22" s="547" t="s">
        <v>21</v>
      </c>
      <c r="C22" s="549" t="s">
        <v>223</v>
      </c>
      <c r="D22" s="549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549" t="s">
        <v>223</v>
      </c>
      <c r="J22" s="549">
        <v>345</v>
      </c>
      <c r="K22" s="549">
        <v>205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549" t="s">
        <v>223</v>
      </c>
      <c r="Q22" s="549" t="s">
        <v>223</v>
      </c>
      <c r="R22" s="58">
        <v>550</v>
      </c>
    </row>
    <row r="23" spans="1:18" x14ac:dyDescent="0.2">
      <c r="A23" s="545" t="s">
        <v>106</v>
      </c>
      <c r="B23" s="547" t="s">
        <v>20</v>
      </c>
      <c r="C23" s="549" t="s">
        <v>223</v>
      </c>
      <c r="D23" s="549">
        <v>11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549" t="s">
        <v>223</v>
      </c>
      <c r="J23" s="549">
        <v>165</v>
      </c>
      <c r="K23" s="549" t="s">
        <v>223</v>
      </c>
      <c r="L23" s="288" t="s">
        <v>223</v>
      </c>
      <c r="M23" s="288" t="s">
        <v>223</v>
      </c>
      <c r="N23" s="288" t="s">
        <v>223</v>
      </c>
      <c r="O23" s="288" t="s">
        <v>223</v>
      </c>
      <c r="P23" s="549" t="s">
        <v>223</v>
      </c>
      <c r="Q23" s="549" t="s">
        <v>223</v>
      </c>
      <c r="R23" s="58">
        <v>176</v>
      </c>
    </row>
    <row r="24" spans="1:18" x14ac:dyDescent="0.2">
      <c r="A24" s="546" t="s">
        <v>106</v>
      </c>
      <c r="B24" s="548" t="s">
        <v>21</v>
      </c>
      <c r="C24" s="550" t="s">
        <v>223</v>
      </c>
      <c r="D24" s="550">
        <v>11</v>
      </c>
      <c r="E24" s="635" t="s">
        <v>223</v>
      </c>
      <c r="F24" s="635" t="s">
        <v>223</v>
      </c>
      <c r="G24" s="635" t="s">
        <v>223</v>
      </c>
      <c r="H24" s="635" t="s">
        <v>223</v>
      </c>
      <c r="I24" s="550" t="s">
        <v>223</v>
      </c>
      <c r="J24" s="550">
        <v>45</v>
      </c>
      <c r="K24" s="550">
        <v>14</v>
      </c>
      <c r="L24" s="635" t="s">
        <v>223</v>
      </c>
      <c r="M24" s="635" t="s">
        <v>223</v>
      </c>
      <c r="N24" s="635" t="s">
        <v>223</v>
      </c>
      <c r="O24" s="635" t="s">
        <v>223</v>
      </c>
      <c r="P24" s="550" t="s">
        <v>223</v>
      </c>
      <c r="Q24" s="550" t="s">
        <v>223</v>
      </c>
      <c r="R24" s="633">
        <v>70</v>
      </c>
    </row>
    <row r="25" spans="1:18" x14ac:dyDescent="0.2">
      <c r="A25" s="545" t="s">
        <v>120</v>
      </c>
      <c r="B25" s="547" t="s">
        <v>20</v>
      </c>
      <c r="C25" s="549" t="s">
        <v>223</v>
      </c>
      <c r="D25" s="549">
        <v>39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549">
        <v>1</v>
      </c>
      <c r="J25" s="549" t="s">
        <v>223</v>
      </c>
      <c r="K25" s="549" t="s">
        <v>223</v>
      </c>
      <c r="L25" s="288" t="s">
        <v>223</v>
      </c>
      <c r="M25" s="288" t="s">
        <v>223</v>
      </c>
      <c r="N25" s="288" t="s">
        <v>223</v>
      </c>
      <c r="O25" s="288" t="s">
        <v>223</v>
      </c>
      <c r="P25" s="549" t="s">
        <v>223</v>
      </c>
      <c r="Q25" s="549" t="s">
        <v>223</v>
      </c>
      <c r="R25" s="58">
        <v>40</v>
      </c>
    </row>
    <row r="26" spans="1:18" x14ac:dyDescent="0.2">
      <c r="A26" s="545" t="s">
        <v>120</v>
      </c>
      <c r="B26" s="547" t="s">
        <v>21</v>
      </c>
      <c r="C26" s="549" t="s">
        <v>223</v>
      </c>
      <c r="D26" s="549">
        <v>11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549">
        <v>1</v>
      </c>
      <c r="J26" s="549" t="s">
        <v>223</v>
      </c>
      <c r="K26" s="549" t="s">
        <v>223</v>
      </c>
      <c r="L26" s="288" t="s">
        <v>223</v>
      </c>
      <c r="M26" s="288" t="s">
        <v>223</v>
      </c>
      <c r="N26" s="288" t="s">
        <v>223</v>
      </c>
      <c r="O26" s="288" t="s">
        <v>223</v>
      </c>
      <c r="P26" s="549" t="s">
        <v>223</v>
      </c>
      <c r="Q26" s="549" t="s">
        <v>223</v>
      </c>
      <c r="R26" s="58">
        <v>12</v>
      </c>
    </row>
    <row r="27" spans="1:18" x14ac:dyDescent="0.2">
      <c r="A27" s="545" t="s">
        <v>215</v>
      </c>
      <c r="B27" s="547" t="s">
        <v>20</v>
      </c>
      <c r="C27" s="549" t="s">
        <v>223</v>
      </c>
      <c r="D27" s="549">
        <v>5689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549">
        <v>6</v>
      </c>
      <c r="J27" s="549" t="s">
        <v>223</v>
      </c>
      <c r="K27" s="549" t="s">
        <v>223</v>
      </c>
      <c r="L27" s="288" t="s">
        <v>223</v>
      </c>
      <c r="M27" s="288" t="s">
        <v>223</v>
      </c>
      <c r="N27" s="288" t="s">
        <v>223</v>
      </c>
      <c r="O27" s="288" t="s">
        <v>223</v>
      </c>
      <c r="P27" s="549" t="s">
        <v>223</v>
      </c>
      <c r="Q27" s="549" t="s">
        <v>223</v>
      </c>
      <c r="R27" s="58">
        <v>5695</v>
      </c>
    </row>
    <row r="28" spans="1:18" x14ac:dyDescent="0.2">
      <c r="A28" s="545" t="s">
        <v>215</v>
      </c>
      <c r="B28" s="547" t="s">
        <v>21</v>
      </c>
      <c r="C28" s="549" t="s">
        <v>223</v>
      </c>
      <c r="D28" s="549">
        <v>1274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549">
        <v>5</v>
      </c>
      <c r="J28" s="549" t="s">
        <v>223</v>
      </c>
      <c r="K28" s="549" t="s">
        <v>223</v>
      </c>
      <c r="L28" s="288" t="s">
        <v>223</v>
      </c>
      <c r="M28" s="288" t="s">
        <v>223</v>
      </c>
      <c r="N28" s="288" t="s">
        <v>223</v>
      </c>
      <c r="O28" s="288" t="s">
        <v>223</v>
      </c>
      <c r="P28" s="549" t="s">
        <v>223</v>
      </c>
      <c r="Q28" s="549" t="s">
        <v>223</v>
      </c>
      <c r="R28" s="58">
        <v>1279</v>
      </c>
    </row>
    <row r="29" spans="1:18" x14ac:dyDescent="0.2">
      <c r="A29" s="545" t="s">
        <v>121</v>
      </c>
      <c r="B29" s="547" t="s">
        <v>20</v>
      </c>
      <c r="C29" s="549">
        <v>15</v>
      </c>
      <c r="D29" s="549">
        <v>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549" t="s">
        <v>223</v>
      </c>
      <c r="J29" s="549" t="s">
        <v>223</v>
      </c>
      <c r="K29" s="549" t="s">
        <v>223</v>
      </c>
      <c r="L29" s="288" t="s">
        <v>223</v>
      </c>
      <c r="M29" s="288" t="s">
        <v>223</v>
      </c>
      <c r="N29" s="288" t="s">
        <v>223</v>
      </c>
      <c r="O29" s="288" t="s">
        <v>223</v>
      </c>
      <c r="P29" s="549" t="s">
        <v>223</v>
      </c>
      <c r="Q29" s="549" t="s">
        <v>223</v>
      </c>
      <c r="R29" s="58">
        <v>18</v>
      </c>
    </row>
    <row r="30" spans="1:18" x14ac:dyDescent="0.2">
      <c r="A30" s="545" t="s">
        <v>121</v>
      </c>
      <c r="B30" s="547" t="s">
        <v>21</v>
      </c>
      <c r="C30" s="549">
        <v>3</v>
      </c>
      <c r="D30" s="549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549" t="s">
        <v>223</v>
      </c>
      <c r="J30" s="549" t="s">
        <v>223</v>
      </c>
      <c r="K30" s="549" t="s">
        <v>223</v>
      </c>
      <c r="L30" s="288" t="s">
        <v>223</v>
      </c>
      <c r="M30" s="288" t="s">
        <v>223</v>
      </c>
      <c r="N30" s="288" t="s">
        <v>223</v>
      </c>
      <c r="O30" s="288" t="s">
        <v>223</v>
      </c>
      <c r="P30" s="549" t="s">
        <v>223</v>
      </c>
      <c r="Q30" s="549" t="s">
        <v>223</v>
      </c>
      <c r="R30" s="58">
        <v>3</v>
      </c>
    </row>
    <row r="31" spans="1:18" x14ac:dyDescent="0.2">
      <c r="A31" s="545" t="s">
        <v>147</v>
      </c>
      <c r="B31" s="547" t="s">
        <v>20</v>
      </c>
      <c r="C31" s="549">
        <v>1</v>
      </c>
      <c r="D31" s="549">
        <v>99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549" t="s">
        <v>223</v>
      </c>
      <c r="J31" s="549" t="s">
        <v>223</v>
      </c>
      <c r="K31" s="549" t="s">
        <v>223</v>
      </c>
      <c r="L31" s="288" t="s">
        <v>223</v>
      </c>
      <c r="M31" s="288" t="s">
        <v>223</v>
      </c>
      <c r="N31" s="288" t="s">
        <v>223</v>
      </c>
      <c r="O31" s="288" t="s">
        <v>223</v>
      </c>
      <c r="P31" s="549" t="s">
        <v>223</v>
      </c>
      <c r="Q31" s="549" t="s">
        <v>223</v>
      </c>
      <c r="R31" s="58">
        <v>100</v>
      </c>
    </row>
    <row r="32" spans="1:18" x14ac:dyDescent="0.2">
      <c r="A32" s="545" t="s">
        <v>147</v>
      </c>
      <c r="B32" s="547" t="s">
        <v>21</v>
      </c>
      <c r="C32" s="549" t="s">
        <v>223</v>
      </c>
      <c r="D32" s="549">
        <v>16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549" t="s">
        <v>223</v>
      </c>
      <c r="J32" s="549" t="s">
        <v>223</v>
      </c>
      <c r="K32" s="549" t="s">
        <v>223</v>
      </c>
      <c r="L32" s="288" t="s">
        <v>223</v>
      </c>
      <c r="M32" s="288" t="s">
        <v>223</v>
      </c>
      <c r="N32" s="288" t="s">
        <v>223</v>
      </c>
      <c r="O32" s="288" t="s">
        <v>223</v>
      </c>
      <c r="P32" s="549" t="s">
        <v>223</v>
      </c>
      <c r="Q32" s="549" t="s">
        <v>223</v>
      </c>
      <c r="R32" s="58">
        <v>16</v>
      </c>
    </row>
    <row r="33" spans="1:18" x14ac:dyDescent="0.2">
      <c r="A33" s="545" t="s">
        <v>56</v>
      </c>
      <c r="B33" s="547" t="s">
        <v>20</v>
      </c>
      <c r="C33" s="549">
        <v>220</v>
      </c>
      <c r="D33" s="549">
        <v>381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549" t="s">
        <v>223</v>
      </c>
      <c r="J33" s="549" t="s">
        <v>223</v>
      </c>
      <c r="K33" s="549" t="s">
        <v>223</v>
      </c>
      <c r="L33" s="288" t="s">
        <v>223</v>
      </c>
      <c r="M33" s="288" t="s">
        <v>223</v>
      </c>
      <c r="N33" s="288" t="s">
        <v>223</v>
      </c>
      <c r="O33" s="288" t="s">
        <v>223</v>
      </c>
      <c r="P33" s="549" t="s">
        <v>223</v>
      </c>
      <c r="Q33" s="549" t="s">
        <v>223</v>
      </c>
      <c r="R33" s="58">
        <v>601</v>
      </c>
    </row>
    <row r="34" spans="1:18" x14ac:dyDescent="0.2">
      <c r="A34" s="545" t="s">
        <v>56</v>
      </c>
      <c r="B34" s="547" t="s">
        <v>21</v>
      </c>
      <c r="C34" s="549">
        <v>91</v>
      </c>
      <c r="D34" s="549">
        <v>150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549" t="s">
        <v>223</v>
      </c>
      <c r="J34" s="549" t="s">
        <v>223</v>
      </c>
      <c r="K34" s="549" t="s">
        <v>223</v>
      </c>
      <c r="L34" s="288" t="s">
        <v>223</v>
      </c>
      <c r="M34" s="288" t="s">
        <v>223</v>
      </c>
      <c r="N34" s="288" t="s">
        <v>223</v>
      </c>
      <c r="O34" s="288" t="s">
        <v>223</v>
      </c>
      <c r="P34" s="549" t="s">
        <v>223</v>
      </c>
      <c r="Q34" s="549" t="s">
        <v>223</v>
      </c>
      <c r="R34" s="58">
        <v>241</v>
      </c>
    </row>
    <row r="35" spans="1:18" x14ac:dyDescent="0.2">
      <c r="A35" s="545" t="s">
        <v>123</v>
      </c>
      <c r="B35" s="547" t="s">
        <v>20</v>
      </c>
      <c r="C35" s="549" t="s">
        <v>223</v>
      </c>
      <c r="D35" s="549">
        <v>88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549" t="s">
        <v>223</v>
      </c>
      <c r="J35" s="549" t="s">
        <v>223</v>
      </c>
      <c r="K35" s="549" t="s">
        <v>223</v>
      </c>
      <c r="L35" s="288" t="s">
        <v>223</v>
      </c>
      <c r="M35" s="288" t="s">
        <v>223</v>
      </c>
      <c r="N35" s="288" t="s">
        <v>223</v>
      </c>
      <c r="O35" s="288" t="s">
        <v>223</v>
      </c>
      <c r="P35" s="549" t="s">
        <v>223</v>
      </c>
      <c r="Q35" s="549" t="s">
        <v>223</v>
      </c>
      <c r="R35" s="58">
        <v>88</v>
      </c>
    </row>
    <row r="36" spans="1:18" x14ac:dyDescent="0.2">
      <c r="A36" s="545" t="s">
        <v>123</v>
      </c>
      <c r="B36" s="547" t="s">
        <v>21</v>
      </c>
      <c r="C36" s="549" t="s">
        <v>223</v>
      </c>
      <c r="D36" s="549">
        <v>39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549" t="s">
        <v>223</v>
      </c>
      <c r="J36" s="549" t="s">
        <v>223</v>
      </c>
      <c r="K36" s="549" t="s">
        <v>223</v>
      </c>
      <c r="L36" s="288" t="s">
        <v>223</v>
      </c>
      <c r="M36" s="288" t="s">
        <v>223</v>
      </c>
      <c r="N36" s="288" t="s">
        <v>223</v>
      </c>
      <c r="O36" s="288" t="s">
        <v>223</v>
      </c>
      <c r="P36" s="549" t="s">
        <v>223</v>
      </c>
      <c r="Q36" s="549" t="s">
        <v>223</v>
      </c>
      <c r="R36" s="58">
        <v>39</v>
      </c>
    </row>
    <row r="37" spans="1:18" x14ac:dyDescent="0.2">
      <c r="A37" s="545" t="s">
        <v>124</v>
      </c>
      <c r="B37" s="547" t="s">
        <v>20</v>
      </c>
      <c r="C37" s="549" t="s">
        <v>223</v>
      </c>
      <c r="D37" s="549">
        <v>57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549">
        <v>1</v>
      </c>
      <c r="J37" s="549" t="s">
        <v>223</v>
      </c>
      <c r="K37" s="549" t="s">
        <v>223</v>
      </c>
      <c r="L37" s="288" t="s">
        <v>223</v>
      </c>
      <c r="M37" s="288" t="s">
        <v>223</v>
      </c>
      <c r="N37" s="288" t="s">
        <v>223</v>
      </c>
      <c r="O37" s="288" t="s">
        <v>223</v>
      </c>
      <c r="P37" s="549" t="s">
        <v>223</v>
      </c>
      <c r="Q37" s="549" t="s">
        <v>223</v>
      </c>
      <c r="R37" s="58">
        <v>58</v>
      </c>
    </row>
    <row r="38" spans="1:18" x14ac:dyDescent="0.2">
      <c r="A38" s="545" t="s">
        <v>124</v>
      </c>
      <c r="B38" s="547" t="s">
        <v>21</v>
      </c>
      <c r="C38" s="549" t="s">
        <v>223</v>
      </c>
      <c r="D38" s="549">
        <v>55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549">
        <v>1</v>
      </c>
      <c r="J38" s="549" t="s">
        <v>223</v>
      </c>
      <c r="K38" s="549" t="s">
        <v>223</v>
      </c>
      <c r="L38" s="288" t="s">
        <v>223</v>
      </c>
      <c r="M38" s="288" t="s">
        <v>223</v>
      </c>
      <c r="N38" s="288" t="s">
        <v>223</v>
      </c>
      <c r="O38" s="288" t="s">
        <v>223</v>
      </c>
      <c r="P38" s="549" t="s">
        <v>223</v>
      </c>
      <c r="Q38" s="549" t="s">
        <v>223</v>
      </c>
      <c r="R38" s="58">
        <v>56</v>
      </c>
    </row>
    <row r="39" spans="1:18" x14ac:dyDescent="0.2">
      <c r="A39" s="545" t="s">
        <v>125</v>
      </c>
      <c r="B39" s="547" t="s">
        <v>20</v>
      </c>
      <c r="C39" s="549" t="s">
        <v>223</v>
      </c>
      <c r="D39" s="549">
        <v>151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549" t="s">
        <v>223</v>
      </c>
      <c r="J39" s="549" t="s">
        <v>223</v>
      </c>
      <c r="K39" s="549" t="s">
        <v>223</v>
      </c>
      <c r="L39" s="288" t="s">
        <v>223</v>
      </c>
      <c r="M39" s="288" t="s">
        <v>223</v>
      </c>
      <c r="N39" s="288" t="s">
        <v>223</v>
      </c>
      <c r="O39" s="288" t="s">
        <v>223</v>
      </c>
      <c r="P39" s="549" t="s">
        <v>223</v>
      </c>
      <c r="Q39" s="549" t="s">
        <v>223</v>
      </c>
      <c r="R39" s="58">
        <v>151</v>
      </c>
    </row>
    <row r="40" spans="1:18" x14ac:dyDescent="0.2">
      <c r="A40" s="545" t="s">
        <v>125</v>
      </c>
      <c r="B40" s="547" t="s">
        <v>21</v>
      </c>
      <c r="C40" s="549" t="s">
        <v>223</v>
      </c>
      <c r="D40" s="549">
        <v>21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549" t="s">
        <v>223</v>
      </c>
      <c r="J40" s="549" t="s">
        <v>223</v>
      </c>
      <c r="K40" s="549" t="s">
        <v>223</v>
      </c>
      <c r="L40" s="288" t="s">
        <v>223</v>
      </c>
      <c r="M40" s="288" t="s">
        <v>223</v>
      </c>
      <c r="N40" s="288" t="s">
        <v>223</v>
      </c>
      <c r="O40" s="288" t="s">
        <v>223</v>
      </c>
      <c r="P40" s="549" t="s">
        <v>223</v>
      </c>
      <c r="Q40" s="549" t="s">
        <v>223</v>
      </c>
      <c r="R40" s="58">
        <v>21</v>
      </c>
    </row>
    <row r="41" spans="1:18" x14ac:dyDescent="0.2">
      <c r="A41" s="545" t="s">
        <v>149</v>
      </c>
      <c r="B41" s="547" t="s">
        <v>20</v>
      </c>
      <c r="C41" s="549" t="s">
        <v>223</v>
      </c>
      <c r="D41" s="549">
        <v>16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549" t="s">
        <v>223</v>
      </c>
      <c r="J41" s="549" t="s">
        <v>223</v>
      </c>
      <c r="K41" s="549" t="s">
        <v>223</v>
      </c>
      <c r="L41" s="288" t="s">
        <v>223</v>
      </c>
      <c r="M41" s="288" t="s">
        <v>223</v>
      </c>
      <c r="N41" s="288" t="s">
        <v>223</v>
      </c>
      <c r="O41" s="288" t="s">
        <v>223</v>
      </c>
      <c r="P41" s="549" t="s">
        <v>223</v>
      </c>
      <c r="Q41" s="549" t="s">
        <v>223</v>
      </c>
      <c r="R41" s="58">
        <v>16</v>
      </c>
    </row>
    <row r="42" spans="1:18" x14ac:dyDescent="0.2">
      <c r="A42" s="546" t="s">
        <v>149</v>
      </c>
      <c r="B42" s="548" t="s">
        <v>21</v>
      </c>
      <c r="C42" s="550" t="s">
        <v>223</v>
      </c>
      <c r="D42" s="550">
        <v>5</v>
      </c>
      <c r="E42" s="635" t="s">
        <v>223</v>
      </c>
      <c r="F42" s="635" t="s">
        <v>223</v>
      </c>
      <c r="G42" s="635" t="s">
        <v>223</v>
      </c>
      <c r="H42" s="635" t="s">
        <v>223</v>
      </c>
      <c r="I42" s="550" t="s">
        <v>223</v>
      </c>
      <c r="J42" s="550" t="s">
        <v>223</v>
      </c>
      <c r="K42" s="550" t="s">
        <v>223</v>
      </c>
      <c r="L42" s="635" t="s">
        <v>223</v>
      </c>
      <c r="M42" s="635" t="s">
        <v>223</v>
      </c>
      <c r="N42" s="635" t="s">
        <v>223</v>
      </c>
      <c r="O42" s="635" t="s">
        <v>223</v>
      </c>
      <c r="P42" s="550" t="s">
        <v>223</v>
      </c>
      <c r="Q42" s="550" t="s">
        <v>223</v>
      </c>
      <c r="R42" s="633">
        <v>5</v>
      </c>
    </row>
    <row r="43" spans="1:18" x14ac:dyDescent="0.2">
      <c r="A43" s="545" t="s">
        <v>139</v>
      </c>
      <c r="B43" s="547" t="s">
        <v>20</v>
      </c>
      <c r="C43" s="549">
        <v>10</v>
      </c>
      <c r="D43" s="549">
        <v>115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549" t="s">
        <v>223</v>
      </c>
      <c r="J43" s="549" t="s">
        <v>223</v>
      </c>
      <c r="K43" s="549" t="s">
        <v>223</v>
      </c>
      <c r="L43" s="288" t="s">
        <v>223</v>
      </c>
      <c r="M43" s="288" t="s">
        <v>223</v>
      </c>
      <c r="N43" s="288" t="s">
        <v>223</v>
      </c>
      <c r="O43" s="288" t="s">
        <v>223</v>
      </c>
      <c r="P43" s="549" t="s">
        <v>223</v>
      </c>
      <c r="Q43" s="549" t="s">
        <v>223</v>
      </c>
      <c r="R43" s="58">
        <v>125</v>
      </c>
    </row>
    <row r="44" spans="1:18" x14ac:dyDescent="0.2">
      <c r="A44" s="545" t="s">
        <v>139</v>
      </c>
      <c r="B44" s="547" t="s">
        <v>21</v>
      </c>
      <c r="C44" s="549">
        <v>3</v>
      </c>
      <c r="D44" s="549">
        <v>81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549" t="s">
        <v>223</v>
      </c>
      <c r="J44" s="549" t="s">
        <v>223</v>
      </c>
      <c r="K44" s="549" t="s">
        <v>223</v>
      </c>
      <c r="L44" s="288" t="s">
        <v>223</v>
      </c>
      <c r="M44" s="288" t="s">
        <v>223</v>
      </c>
      <c r="N44" s="288" t="s">
        <v>223</v>
      </c>
      <c r="O44" s="288" t="s">
        <v>223</v>
      </c>
      <c r="P44" s="549" t="s">
        <v>223</v>
      </c>
      <c r="Q44" s="549" t="s">
        <v>223</v>
      </c>
      <c r="R44" s="58">
        <v>84</v>
      </c>
    </row>
    <row r="45" spans="1:18" x14ac:dyDescent="0.2">
      <c r="A45" s="545" t="s">
        <v>126</v>
      </c>
      <c r="B45" s="547" t="s">
        <v>20</v>
      </c>
      <c r="C45" s="549">
        <v>5</v>
      </c>
      <c r="D45" s="549">
        <v>93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549" t="s">
        <v>223</v>
      </c>
      <c r="J45" s="549" t="s">
        <v>223</v>
      </c>
      <c r="K45" s="549" t="s">
        <v>223</v>
      </c>
      <c r="L45" s="288" t="s">
        <v>223</v>
      </c>
      <c r="M45" s="288" t="s">
        <v>223</v>
      </c>
      <c r="N45" s="288" t="s">
        <v>223</v>
      </c>
      <c r="O45" s="288" t="s">
        <v>223</v>
      </c>
      <c r="P45" s="549" t="s">
        <v>223</v>
      </c>
      <c r="Q45" s="549" t="s">
        <v>223</v>
      </c>
      <c r="R45" s="58">
        <v>98</v>
      </c>
    </row>
    <row r="46" spans="1:18" x14ac:dyDescent="0.2">
      <c r="A46" s="545" t="s">
        <v>126</v>
      </c>
      <c r="B46" s="547" t="s">
        <v>21</v>
      </c>
      <c r="C46" s="549">
        <v>1</v>
      </c>
      <c r="D46" s="549">
        <v>38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549" t="s">
        <v>223</v>
      </c>
      <c r="J46" s="549" t="s">
        <v>223</v>
      </c>
      <c r="K46" s="549" t="s">
        <v>223</v>
      </c>
      <c r="L46" s="288" t="s">
        <v>223</v>
      </c>
      <c r="M46" s="288" t="s">
        <v>223</v>
      </c>
      <c r="N46" s="288" t="s">
        <v>223</v>
      </c>
      <c r="O46" s="288" t="s">
        <v>223</v>
      </c>
      <c r="P46" s="549" t="s">
        <v>223</v>
      </c>
      <c r="Q46" s="549" t="s">
        <v>223</v>
      </c>
      <c r="R46" s="58">
        <v>39</v>
      </c>
    </row>
    <row r="47" spans="1:18" x14ac:dyDescent="0.2">
      <c r="A47" s="545" t="s">
        <v>150</v>
      </c>
      <c r="B47" s="547" t="s">
        <v>20</v>
      </c>
      <c r="C47" s="549" t="s">
        <v>223</v>
      </c>
      <c r="D47" s="549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549">
        <v>3</v>
      </c>
      <c r="J47" s="549" t="s">
        <v>223</v>
      </c>
      <c r="K47" s="549" t="s">
        <v>223</v>
      </c>
      <c r="L47" s="288" t="s">
        <v>223</v>
      </c>
      <c r="M47" s="288" t="s">
        <v>223</v>
      </c>
      <c r="N47" s="288" t="s">
        <v>223</v>
      </c>
      <c r="O47" s="288" t="s">
        <v>223</v>
      </c>
      <c r="P47" s="549" t="s">
        <v>223</v>
      </c>
      <c r="Q47" s="549" t="s">
        <v>223</v>
      </c>
      <c r="R47" s="58">
        <v>3</v>
      </c>
    </row>
    <row r="48" spans="1:18" x14ac:dyDescent="0.2">
      <c r="A48" s="546" t="s">
        <v>150</v>
      </c>
      <c r="B48" s="548" t="s">
        <v>21</v>
      </c>
      <c r="C48" s="550" t="s">
        <v>223</v>
      </c>
      <c r="D48" s="550" t="s">
        <v>223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550">
        <v>2</v>
      </c>
      <c r="J48" s="550" t="s">
        <v>223</v>
      </c>
      <c r="K48" s="550" t="s">
        <v>223</v>
      </c>
      <c r="L48" s="635" t="s">
        <v>223</v>
      </c>
      <c r="M48" s="635" t="s">
        <v>223</v>
      </c>
      <c r="N48" s="635" t="s">
        <v>223</v>
      </c>
      <c r="O48" s="635" t="s">
        <v>223</v>
      </c>
      <c r="P48" s="550" t="s">
        <v>223</v>
      </c>
      <c r="Q48" s="550" t="s">
        <v>223</v>
      </c>
      <c r="R48" s="633">
        <v>2</v>
      </c>
    </row>
    <row r="49" spans="1:19" x14ac:dyDescent="0.2">
      <c r="A49" s="545" t="s">
        <v>59</v>
      </c>
      <c r="B49" s="547" t="s">
        <v>20</v>
      </c>
      <c r="C49" s="549">
        <v>110</v>
      </c>
      <c r="D49" s="549">
        <v>1085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549" t="s">
        <v>223</v>
      </c>
      <c r="J49" s="549" t="s">
        <v>223</v>
      </c>
      <c r="K49" s="549" t="s">
        <v>223</v>
      </c>
      <c r="L49" s="288" t="s">
        <v>223</v>
      </c>
      <c r="M49" s="288" t="s">
        <v>223</v>
      </c>
      <c r="N49" s="288" t="s">
        <v>223</v>
      </c>
      <c r="O49" s="288" t="s">
        <v>223</v>
      </c>
      <c r="P49" s="549" t="s">
        <v>223</v>
      </c>
      <c r="Q49" s="549" t="s">
        <v>223</v>
      </c>
      <c r="R49" s="58">
        <v>1195</v>
      </c>
    </row>
    <row r="50" spans="1:19" x14ac:dyDescent="0.2">
      <c r="A50" s="545" t="s">
        <v>59</v>
      </c>
      <c r="B50" s="547" t="s">
        <v>21</v>
      </c>
      <c r="C50" s="549">
        <v>10</v>
      </c>
      <c r="D50" s="549">
        <v>57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549" t="s">
        <v>223</v>
      </c>
      <c r="J50" s="549" t="s">
        <v>223</v>
      </c>
      <c r="K50" s="549" t="s">
        <v>223</v>
      </c>
      <c r="L50" s="288" t="s">
        <v>223</v>
      </c>
      <c r="M50" s="288" t="s">
        <v>223</v>
      </c>
      <c r="N50" s="288" t="s">
        <v>223</v>
      </c>
      <c r="O50" s="288" t="s">
        <v>223</v>
      </c>
      <c r="P50" s="549" t="s">
        <v>223</v>
      </c>
      <c r="Q50" s="549" t="s">
        <v>223</v>
      </c>
      <c r="R50" s="58">
        <v>67</v>
      </c>
    </row>
    <row r="51" spans="1:19" x14ac:dyDescent="0.2">
      <c r="A51" s="545" t="s">
        <v>77</v>
      </c>
      <c r="B51" s="547" t="s">
        <v>20</v>
      </c>
      <c r="C51" s="549">
        <v>53</v>
      </c>
      <c r="D51" s="549" t="s">
        <v>223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549" t="s">
        <v>223</v>
      </c>
      <c r="J51" s="549" t="s">
        <v>223</v>
      </c>
      <c r="K51" s="549" t="s">
        <v>223</v>
      </c>
      <c r="L51" s="288" t="s">
        <v>223</v>
      </c>
      <c r="M51" s="288" t="s">
        <v>223</v>
      </c>
      <c r="N51" s="288" t="s">
        <v>223</v>
      </c>
      <c r="O51" s="288" t="s">
        <v>223</v>
      </c>
      <c r="P51" s="549" t="s">
        <v>223</v>
      </c>
      <c r="Q51" s="549" t="s">
        <v>223</v>
      </c>
      <c r="R51" s="58">
        <v>53</v>
      </c>
    </row>
    <row r="52" spans="1:19" x14ac:dyDescent="0.2">
      <c r="A52" s="546" t="s">
        <v>77</v>
      </c>
      <c r="B52" s="548" t="s">
        <v>21</v>
      </c>
      <c r="C52" s="550">
        <v>16</v>
      </c>
      <c r="D52" s="550" t="s">
        <v>223</v>
      </c>
      <c r="E52" s="635" t="s">
        <v>223</v>
      </c>
      <c r="F52" s="635" t="s">
        <v>223</v>
      </c>
      <c r="G52" s="635" t="s">
        <v>223</v>
      </c>
      <c r="H52" s="635" t="s">
        <v>223</v>
      </c>
      <c r="I52" s="550" t="s">
        <v>223</v>
      </c>
      <c r="J52" s="550" t="s">
        <v>223</v>
      </c>
      <c r="K52" s="550" t="s">
        <v>223</v>
      </c>
      <c r="L52" s="635" t="s">
        <v>223</v>
      </c>
      <c r="M52" s="635" t="s">
        <v>223</v>
      </c>
      <c r="N52" s="635" t="s">
        <v>223</v>
      </c>
      <c r="O52" s="635" t="s">
        <v>223</v>
      </c>
      <c r="P52" s="550" t="s">
        <v>223</v>
      </c>
      <c r="Q52" s="550" t="s">
        <v>223</v>
      </c>
      <c r="R52" s="633">
        <v>16</v>
      </c>
    </row>
    <row r="53" spans="1:19" x14ac:dyDescent="0.2">
      <c r="A53" s="47"/>
      <c r="B53" s="59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9" s="47" customFormat="1" ht="11.25" customHeight="1" x14ac:dyDescent="0.2">
      <c r="A54" s="350" t="s">
        <v>27</v>
      </c>
      <c r="B54" s="365" t="s">
        <v>20</v>
      </c>
      <c r="C54" s="351">
        <v>0</v>
      </c>
      <c r="D54" s="351">
        <v>0</v>
      </c>
      <c r="E54" s="351">
        <v>0</v>
      </c>
      <c r="F54" s="351">
        <v>0</v>
      </c>
      <c r="G54" s="351">
        <v>0</v>
      </c>
      <c r="H54" s="351">
        <v>0</v>
      </c>
      <c r="I54" s="351">
        <v>0</v>
      </c>
      <c r="J54" s="351">
        <v>0</v>
      </c>
      <c r="K54" s="351">
        <v>0</v>
      </c>
      <c r="L54" s="351">
        <v>0</v>
      </c>
      <c r="M54" s="351">
        <v>0</v>
      </c>
      <c r="N54" s="351">
        <v>0</v>
      </c>
      <c r="O54" s="351">
        <v>0</v>
      </c>
      <c r="P54" s="351">
        <v>2556</v>
      </c>
      <c r="Q54" s="351">
        <v>23</v>
      </c>
      <c r="R54" s="351">
        <v>2579</v>
      </c>
    </row>
    <row r="55" spans="1:19" s="47" customFormat="1" ht="11.25" customHeight="1" x14ac:dyDescent="0.2">
      <c r="A55" s="350"/>
      <c r="B55" s="365" t="s">
        <v>21</v>
      </c>
      <c r="C55" s="351">
        <v>0</v>
      </c>
      <c r="D55" s="351">
        <v>0</v>
      </c>
      <c r="E55" s="351">
        <v>0</v>
      </c>
      <c r="F55" s="351">
        <v>0</v>
      </c>
      <c r="G55" s="351">
        <v>0</v>
      </c>
      <c r="H55" s="351">
        <v>0</v>
      </c>
      <c r="I55" s="351">
        <v>0</v>
      </c>
      <c r="J55" s="351">
        <v>0</v>
      </c>
      <c r="K55" s="351">
        <v>0</v>
      </c>
      <c r="L55" s="351">
        <v>0</v>
      </c>
      <c r="M55" s="351">
        <v>0</v>
      </c>
      <c r="N55" s="351">
        <v>0</v>
      </c>
      <c r="O55" s="351">
        <v>0</v>
      </c>
      <c r="P55" s="351">
        <v>275</v>
      </c>
      <c r="Q55" s="351">
        <v>0</v>
      </c>
      <c r="R55" s="351">
        <v>275</v>
      </c>
      <c r="S55" s="351"/>
    </row>
    <row r="56" spans="1:19" s="47" customFormat="1" ht="11.25" customHeight="1" x14ac:dyDescent="0.2">
      <c r="A56" s="350" t="s">
        <v>28</v>
      </c>
      <c r="B56" s="365" t="s">
        <v>20</v>
      </c>
      <c r="C56" s="352">
        <v>36531</v>
      </c>
      <c r="D56" s="352">
        <v>22573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2032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61136</v>
      </c>
    </row>
    <row r="57" spans="1:19" s="47" customFormat="1" ht="11.25" customHeight="1" x14ac:dyDescent="0.2">
      <c r="A57" s="350"/>
      <c r="B57" s="365" t="s">
        <v>21</v>
      </c>
      <c r="C57" s="352">
        <v>28082</v>
      </c>
      <c r="D57" s="352">
        <v>13418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429</v>
      </c>
      <c r="K57" s="352">
        <v>238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42167</v>
      </c>
      <c r="S57" s="352"/>
    </row>
    <row r="58" spans="1:19" s="47" customFormat="1" ht="11.25" customHeight="1" x14ac:dyDescent="0.2">
      <c r="A58" s="350" t="s">
        <v>29</v>
      </c>
      <c r="B58" s="365" t="s">
        <v>20</v>
      </c>
      <c r="C58" s="352">
        <v>236</v>
      </c>
      <c r="D58" s="352">
        <v>6523</v>
      </c>
      <c r="E58" s="352">
        <v>0</v>
      </c>
      <c r="F58" s="352">
        <v>0</v>
      </c>
      <c r="G58" s="352">
        <v>0</v>
      </c>
      <c r="H58" s="352">
        <v>0</v>
      </c>
      <c r="I58" s="352">
        <v>8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6767</v>
      </c>
    </row>
    <row r="59" spans="1:19" s="47" customFormat="1" ht="11.25" customHeight="1" x14ac:dyDescent="0.2">
      <c r="A59" s="350"/>
      <c r="B59" s="365" t="s">
        <v>21</v>
      </c>
      <c r="C59" s="352">
        <v>94</v>
      </c>
      <c r="D59" s="352">
        <v>1571</v>
      </c>
      <c r="E59" s="352">
        <v>0</v>
      </c>
      <c r="F59" s="352">
        <v>0</v>
      </c>
      <c r="G59" s="352">
        <v>0</v>
      </c>
      <c r="H59" s="352">
        <v>0</v>
      </c>
      <c r="I59" s="352">
        <v>7</v>
      </c>
      <c r="J59" s="352">
        <v>0</v>
      </c>
      <c r="K59" s="352">
        <v>0</v>
      </c>
      <c r="L59" s="352">
        <v>0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1672</v>
      </c>
    </row>
    <row r="60" spans="1:19" s="47" customFormat="1" ht="11.25" customHeight="1" x14ac:dyDescent="0.2">
      <c r="A60" s="350" t="s">
        <v>30</v>
      </c>
      <c r="B60" s="365" t="s">
        <v>20</v>
      </c>
      <c r="C60" s="352">
        <v>15</v>
      </c>
      <c r="D60" s="352">
        <v>208</v>
      </c>
      <c r="E60" s="352">
        <v>0</v>
      </c>
      <c r="F60" s="352">
        <v>0</v>
      </c>
      <c r="G60" s="352">
        <v>0</v>
      </c>
      <c r="H60" s="352">
        <v>0</v>
      </c>
      <c r="I60" s="352">
        <v>3</v>
      </c>
      <c r="J60" s="352">
        <v>0</v>
      </c>
      <c r="K60" s="352">
        <v>0</v>
      </c>
      <c r="L60" s="352">
        <v>0</v>
      </c>
      <c r="M60" s="352">
        <v>0</v>
      </c>
      <c r="N60" s="352">
        <v>0</v>
      </c>
      <c r="O60" s="352">
        <v>0</v>
      </c>
      <c r="P60" s="352">
        <v>0</v>
      </c>
      <c r="Q60" s="352">
        <v>0</v>
      </c>
      <c r="R60" s="352">
        <v>226</v>
      </c>
    </row>
    <row r="61" spans="1:19" s="47" customFormat="1" ht="11.25" customHeight="1" x14ac:dyDescent="0.2">
      <c r="A61" s="350"/>
      <c r="B61" s="365" t="s">
        <v>21</v>
      </c>
      <c r="C61" s="352">
        <v>4</v>
      </c>
      <c r="D61" s="352">
        <v>119</v>
      </c>
      <c r="E61" s="352">
        <v>0</v>
      </c>
      <c r="F61" s="352">
        <v>0</v>
      </c>
      <c r="G61" s="352">
        <v>0</v>
      </c>
      <c r="H61" s="352">
        <v>0</v>
      </c>
      <c r="I61" s="352">
        <v>2</v>
      </c>
      <c r="J61" s="352">
        <v>0</v>
      </c>
      <c r="K61" s="352">
        <v>0</v>
      </c>
      <c r="L61" s="352">
        <v>0</v>
      </c>
      <c r="M61" s="352">
        <v>0</v>
      </c>
      <c r="N61" s="352">
        <v>0</v>
      </c>
      <c r="O61" s="352">
        <v>0</v>
      </c>
      <c r="P61" s="352">
        <v>0</v>
      </c>
      <c r="Q61" s="352">
        <v>0</v>
      </c>
      <c r="R61" s="352">
        <v>125</v>
      </c>
    </row>
    <row r="62" spans="1:19" s="47" customFormat="1" ht="11.25" customHeight="1" x14ac:dyDescent="0.2">
      <c r="A62" s="350" t="s">
        <v>31</v>
      </c>
      <c r="B62" s="365" t="s">
        <v>20</v>
      </c>
      <c r="C62" s="352">
        <v>163</v>
      </c>
      <c r="D62" s="352">
        <v>1085</v>
      </c>
      <c r="E62" s="352">
        <v>0</v>
      </c>
      <c r="F62" s="352">
        <v>0</v>
      </c>
      <c r="G62" s="352">
        <v>0</v>
      </c>
      <c r="H62" s="352">
        <v>0</v>
      </c>
      <c r="I62" s="352">
        <v>0</v>
      </c>
      <c r="J62" s="352">
        <v>0</v>
      </c>
      <c r="K62" s="352">
        <v>0</v>
      </c>
      <c r="L62" s="352">
        <v>0</v>
      </c>
      <c r="M62" s="352">
        <v>0</v>
      </c>
      <c r="N62" s="352">
        <v>0</v>
      </c>
      <c r="O62" s="352">
        <v>0</v>
      </c>
      <c r="P62" s="352">
        <v>0</v>
      </c>
      <c r="Q62" s="352">
        <v>0</v>
      </c>
      <c r="R62" s="352">
        <v>1248</v>
      </c>
    </row>
    <row r="63" spans="1:19" s="47" customFormat="1" ht="11.25" customHeight="1" x14ac:dyDescent="0.2">
      <c r="A63" s="350"/>
      <c r="B63" s="365" t="s">
        <v>21</v>
      </c>
      <c r="C63" s="352">
        <v>26</v>
      </c>
      <c r="D63" s="352">
        <v>57</v>
      </c>
      <c r="E63" s="352">
        <v>0</v>
      </c>
      <c r="F63" s="352">
        <v>0</v>
      </c>
      <c r="G63" s="352">
        <v>0</v>
      </c>
      <c r="H63" s="352">
        <v>0</v>
      </c>
      <c r="I63" s="352">
        <v>0</v>
      </c>
      <c r="J63" s="352">
        <v>0</v>
      </c>
      <c r="K63" s="352">
        <v>0</v>
      </c>
      <c r="L63" s="352">
        <v>0</v>
      </c>
      <c r="M63" s="352">
        <v>0</v>
      </c>
      <c r="N63" s="352">
        <v>0</v>
      </c>
      <c r="O63" s="352">
        <v>0</v>
      </c>
      <c r="P63" s="352">
        <v>0</v>
      </c>
      <c r="Q63" s="352">
        <v>0</v>
      </c>
      <c r="R63" s="352">
        <v>83</v>
      </c>
    </row>
    <row r="64" spans="1:19" s="47" customFormat="1" ht="11.25" customHeight="1" x14ac:dyDescent="0.2">
      <c r="A64" s="42" t="s">
        <v>32</v>
      </c>
      <c r="B64" s="51" t="s">
        <v>20</v>
      </c>
      <c r="C64" s="46">
        <v>36945</v>
      </c>
      <c r="D64" s="46">
        <v>30389</v>
      </c>
      <c r="E64" s="46">
        <v>0</v>
      </c>
      <c r="F64" s="46">
        <v>0</v>
      </c>
      <c r="G64" s="46">
        <v>0</v>
      </c>
      <c r="H64" s="46">
        <v>0</v>
      </c>
      <c r="I64" s="46">
        <v>11</v>
      </c>
      <c r="J64" s="46">
        <v>2032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2556</v>
      </c>
      <c r="Q64" s="46">
        <v>23</v>
      </c>
      <c r="R64" s="46">
        <v>71956</v>
      </c>
    </row>
    <row r="65" spans="1:18" s="47" customFormat="1" ht="11.25" customHeight="1" x14ac:dyDescent="0.2">
      <c r="A65" s="43"/>
      <c r="B65" s="52" t="s">
        <v>21</v>
      </c>
      <c r="C65" s="48">
        <v>28206</v>
      </c>
      <c r="D65" s="48">
        <v>15165</v>
      </c>
      <c r="E65" s="48">
        <v>0</v>
      </c>
      <c r="F65" s="48">
        <v>0</v>
      </c>
      <c r="G65" s="48">
        <v>0</v>
      </c>
      <c r="H65" s="48">
        <v>0</v>
      </c>
      <c r="I65" s="48">
        <v>9</v>
      </c>
      <c r="J65" s="48">
        <v>429</v>
      </c>
      <c r="K65" s="48">
        <v>238</v>
      </c>
      <c r="L65" s="48">
        <v>0</v>
      </c>
      <c r="M65" s="48">
        <v>0</v>
      </c>
      <c r="N65" s="48">
        <v>0</v>
      </c>
      <c r="O65" s="48">
        <v>0</v>
      </c>
      <c r="P65" s="48">
        <v>275</v>
      </c>
      <c r="Q65" s="48">
        <v>0</v>
      </c>
      <c r="R65" s="48">
        <v>44322</v>
      </c>
    </row>
    <row r="66" spans="1:18" s="47" customFormat="1" ht="11.25" customHeight="1" x14ac:dyDescent="0.2">
      <c r="B66" s="59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</row>
    <row r="67" spans="1:18" s="47" customFormat="1" ht="11.25" customHeight="1" x14ac:dyDescent="0.2">
      <c r="B67" s="59"/>
      <c r="C67" s="164" t="s">
        <v>196</v>
      </c>
      <c r="D67" s="164"/>
      <c r="E67" s="307"/>
      <c r="G67" s="307" t="s">
        <v>33</v>
      </c>
      <c r="H67" s="307"/>
      <c r="J67" s="307" t="s">
        <v>34</v>
      </c>
      <c r="K67" s="58"/>
      <c r="M67" s="307" t="s">
        <v>35</v>
      </c>
      <c r="N67" s="58"/>
      <c r="P67" s="308" t="s">
        <v>36</v>
      </c>
      <c r="Q67" s="58"/>
      <c r="R67" s="216"/>
    </row>
    <row r="68" spans="1:18" s="47" customFormat="1" ht="11.25" customHeight="1" x14ac:dyDescent="0.2">
      <c r="B68" s="59"/>
      <c r="C68" s="164" t="s">
        <v>37</v>
      </c>
      <c r="D68" s="164"/>
      <c r="E68" s="307"/>
      <c r="G68" s="307" t="s">
        <v>38</v>
      </c>
      <c r="H68" s="307"/>
      <c r="J68" s="307" t="s">
        <v>39</v>
      </c>
      <c r="K68" s="58"/>
      <c r="M68" s="307" t="s">
        <v>40</v>
      </c>
      <c r="N68" s="58"/>
      <c r="P68" s="307" t="s">
        <v>41</v>
      </c>
      <c r="Q68" s="58"/>
      <c r="R68" s="216"/>
    </row>
    <row r="69" spans="1:18" s="47" customFormat="1" ht="11.25" customHeight="1" x14ac:dyDescent="0.2">
      <c r="B69" s="59"/>
      <c r="C69" s="164" t="s">
        <v>42</v>
      </c>
      <c r="D69" s="164"/>
      <c r="E69" s="307"/>
      <c r="G69" s="307" t="s">
        <v>43</v>
      </c>
      <c r="H69" s="307"/>
      <c r="J69" s="308" t="s">
        <v>44</v>
      </c>
      <c r="K69" s="58"/>
      <c r="M69" s="308" t="s">
        <v>45</v>
      </c>
      <c r="N69" s="58"/>
      <c r="P69" s="308" t="s">
        <v>46</v>
      </c>
      <c r="Q69" s="58"/>
      <c r="R69" s="216"/>
    </row>
    <row r="70" spans="1:18" s="47" customFormat="1" ht="11.25" customHeight="1" x14ac:dyDescent="0.2">
      <c r="B70" s="59"/>
    </row>
  </sheetData>
  <mergeCells count="4">
    <mergeCell ref="A1:R1"/>
    <mergeCell ref="A2:R2"/>
    <mergeCell ref="A3:R3"/>
    <mergeCell ref="A4:R4"/>
  </mergeCells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5703125" style="167" customWidth="1"/>
    <col min="3" max="3" width="5.7109375" style="158" customWidth="1"/>
    <col min="4" max="4" width="6.5703125" style="158" bestFit="1" customWidth="1"/>
    <col min="5" max="17" width="5.7109375" style="158" customWidth="1"/>
    <col min="18" max="18" width="6.5703125" style="158" bestFit="1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153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8" s="21" customFormat="1" ht="11.25" customHeight="1" x14ac:dyDescent="0.25">
      <c r="A6" s="5" t="s">
        <v>3</v>
      </c>
      <c r="B6" s="6"/>
      <c r="C6" s="31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x14ac:dyDescent="0.2">
      <c r="A7" s="551" t="s">
        <v>53</v>
      </c>
      <c r="B7" s="555" t="s">
        <v>20</v>
      </c>
      <c r="C7" s="552">
        <v>16</v>
      </c>
      <c r="D7" s="552">
        <v>60</v>
      </c>
      <c r="E7" s="288" t="s">
        <v>223</v>
      </c>
      <c r="F7" s="288" t="s">
        <v>223</v>
      </c>
      <c r="G7" s="288" t="s">
        <v>223</v>
      </c>
      <c r="H7" s="288" t="s">
        <v>223</v>
      </c>
      <c r="I7" s="552" t="s">
        <v>223</v>
      </c>
      <c r="J7" s="288" t="s">
        <v>223</v>
      </c>
      <c r="K7" s="288" t="s">
        <v>223</v>
      </c>
      <c r="L7" s="288" t="s">
        <v>223</v>
      </c>
      <c r="M7" s="288" t="s">
        <v>223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76</v>
      </c>
    </row>
    <row r="8" spans="1:18" x14ac:dyDescent="0.2">
      <c r="A8" s="551" t="s">
        <v>53</v>
      </c>
      <c r="B8" s="555" t="s">
        <v>21</v>
      </c>
      <c r="C8" s="552">
        <v>16</v>
      </c>
      <c r="D8" s="552">
        <v>38</v>
      </c>
      <c r="E8" s="288" t="s">
        <v>223</v>
      </c>
      <c r="F8" s="288" t="s">
        <v>223</v>
      </c>
      <c r="G8" s="288" t="s">
        <v>223</v>
      </c>
      <c r="H8" s="288" t="s">
        <v>223</v>
      </c>
      <c r="I8" s="552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54</v>
      </c>
    </row>
    <row r="9" spans="1:18" x14ac:dyDescent="0.2">
      <c r="A9" s="551" t="s">
        <v>84</v>
      </c>
      <c r="B9" s="555" t="s">
        <v>20</v>
      </c>
      <c r="C9" s="552">
        <v>39</v>
      </c>
      <c r="D9" s="552">
        <v>11</v>
      </c>
      <c r="E9" s="288" t="s">
        <v>223</v>
      </c>
      <c r="F9" s="288" t="s">
        <v>223</v>
      </c>
      <c r="G9" s="288" t="s">
        <v>223</v>
      </c>
      <c r="H9" s="288" t="s">
        <v>223</v>
      </c>
      <c r="I9" s="552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50</v>
      </c>
    </row>
    <row r="10" spans="1:18" x14ac:dyDescent="0.2">
      <c r="A10" s="551" t="s">
        <v>84</v>
      </c>
      <c r="B10" s="555" t="s">
        <v>21</v>
      </c>
      <c r="C10" s="552">
        <v>39</v>
      </c>
      <c r="D10" s="552">
        <v>7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552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46</v>
      </c>
    </row>
    <row r="11" spans="1:18" x14ac:dyDescent="0.2">
      <c r="A11" s="551" t="s">
        <v>24</v>
      </c>
      <c r="B11" s="555" t="s">
        <v>20</v>
      </c>
      <c r="C11" s="552" t="s">
        <v>223</v>
      </c>
      <c r="D11" s="552">
        <v>1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552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1</v>
      </c>
    </row>
    <row r="12" spans="1:18" x14ac:dyDescent="0.2">
      <c r="A12" s="551" t="s">
        <v>24</v>
      </c>
      <c r="B12" s="555" t="s">
        <v>21</v>
      </c>
      <c r="C12" s="552" t="s">
        <v>223</v>
      </c>
      <c r="D12" s="552">
        <v>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552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</v>
      </c>
    </row>
    <row r="13" spans="1:18" x14ac:dyDescent="0.2">
      <c r="A13" s="551" t="s">
        <v>88</v>
      </c>
      <c r="B13" s="555" t="s">
        <v>20</v>
      </c>
      <c r="C13" s="552">
        <v>580</v>
      </c>
      <c r="D13" s="552">
        <v>207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552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787</v>
      </c>
    </row>
    <row r="14" spans="1:18" x14ac:dyDescent="0.2">
      <c r="A14" s="551" t="s">
        <v>88</v>
      </c>
      <c r="B14" s="555" t="s">
        <v>21</v>
      </c>
      <c r="C14" s="552">
        <v>566</v>
      </c>
      <c r="D14" s="552">
        <v>173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552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739</v>
      </c>
    </row>
    <row r="15" spans="1:18" x14ac:dyDescent="0.2">
      <c r="A15" s="551" t="s">
        <v>54</v>
      </c>
      <c r="B15" s="555" t="s">
        <v>20</v>
      </c>
      <c r="C15" s="552" t="s">
        <v>223</v>
      </c>
      <c r="D15" s="552">
        <v>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552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1</v>
      </c>
    </row>
    <row r="16" spans="1:18" x14ac:dyDescent="0.2">
      <c r="A16" s="551" t="s">
        <v>54</v>
      </c>
      <c r="B16" s="555" t="s">
        <v>21</v>
      </c>
      <c r="C16" s="552" t="s">
        <v>223</v>
      </c>
      <c r="D16" s="552">
        <v>1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552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</v>
      </c>
    </row>
    <row r="17" spans="1:18" x14ac:dyDescent="0.2">
      <c r="A17" s="551" t="s">
        <v>183</v>
      </c>
      <c r="B17" s="555" t="s">
        <v>20</v>
      </c>
      <c r="C17" s="552" t="s">
        <v>223</v>
      </c>
      <c r="D17" s="552">
        <v>4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552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4</v>
      </c>
    </row>
    <row r="18" spans="1:18" x14ac:dyDescent="0.2">
      <c r="A18" s="551" t="s">
        <v>183</v>
      </c>
      <c r="B18" s="555" t="s">
        <v>21</v>
      </c>
      <c r="C18" s="552" t="s">
        <v>223</v>
      </c>
      <c r="D18" s="552">
        <v>2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552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2</v>
      </c>
    </row>
    <row r="19" spans="1:18" x14ac:dyDescent="0.2">
      <c r="A19" s="551" t="s">
        <v>184</v>
      </c>
      <c r="B19" s="555" t="s">
        <v>20</v>
      </c>
      <c r="C19" s="552">
        <v>78</v>
      </c>
      <c r="D19" s="552">
        <v>34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552" t="s">
        <v>223</v>
      </c>
      <c r="J19" s="288" t="s">
        <v>223</v>
      </c>
      <c r="K19" s="288" t="s">
        <v>223</v>
      </c>
      <c r="L19" s="288" t="s">
        <v>223</v>
      </c>
      <c r="M19" s="288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112</v>
      </c>
    </row>
    <row r="20" spans="1:18" x14ac:dyDescent="0.2">
      <c r="A20" s="551" t="s">
        <v>184</v>
      </c>
      <c r="B20" s="555" t="s">
        <v>21</v>
      </c>
      <c r="C20" s="552">
        <v>78</v>
      </c>
      <c r="D20" s="552">
        <v>14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552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92</v>
      </c>
    </row>
    <row r="21" spans="1:18" x14ac:dyDescent="0.2">
      <c r="A21" s="551" t="s">
        <v>89</v>
      </c>
      <c r="B21" s="555" t="s">
        <v>20</v>
      </c>
      <c r="C21" s="552">
        <v>1</v>
      </c>
      <c r="D21" s="552">
        <v>7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552" t="s">
        <v>223</v>
      </c>
      <c r="J21" s="288" t="s">
        <v>223</v>
      </c>
      <c r="K21" s="288" t="s">
        <v>223</v>
      </c>
      <c r="L21" s="288" t="s">
        <v>223</v>
      </c>
      <c r="M21" s="288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8</v>
      </c>
    </row>
    <row r="22" spans="1:18" x14ac:dyDescent="0.2">
      <c r="A22" s="551" t="s">
        <v>89</v>
      </c>
      <c r="B22" s="555" t="s">
        <v>21</v>
      </c>
      <c r="C22" s="552">
        <v>1</v>
      </c>
      <c r="D22" s="552">
        <v>5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552" t="s">
        <v>223</v>
      </c>
      <c r="J22" s="288" t="s">
        <v>223</v>
      </c>
      <c r="K22" s="288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6</v>
      </c>
    </row>
    <row r="23" spans="1:18" x14ac:dyDescent="0.2">
      <c r="A23" s="551" t="s">
        <v>134</v>
      </c>
      <c r="B23" s="555" t="s">
        <v>20</v>
      </c>
      <c r="C23" s="552">
        <v>54493</v>
      </c>
      <c r="D23" s="552">
        <v>22727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552" t="s">
        <v>223</v>
      </c>
      <c r="J23" s="288" t="s">
        <v>223</v>
      </c>
      <c r="K23" s="288" t="s">
        <v>223</v>
      </c>
      <c r="L23" s="288" t="s">
        <v>223</v>
      </c>
      <c r="M23" s="288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77220</v>
      </c>
    </row>
    <row r="24" spans="1:18" x14ac:dyDescent="0.2">
      <c r="A24" s="551" t="s">
        <v>134</v>
      </c>
      <c r="B24" s="555" t="s">
        <v>21</v>
      </c>
      <c r="C24" s="552">
        <v>42760</v>
      </c>
      <c r="D24" s="552">
        <v>15255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552" t="s">
        <v>223</v>
      </c>
      <c r="J24" s="288" t="s">
        <v>223</v>
      </c>
      <c r="K24" s="288" t="s">
        <v>223</v>
      </c>
      <c r="L24" s="288" t="s">
        <v>223</v>
      </c>
      <c r="M24" s="28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58015</v>
      </c>
    </row>
    <row r="25" spans="1:18" x14ac:dyDescent="0.2">
      <c r="A25" s="551" t="s">
        <v>144</v>
      </c>
      <c r="B25" s="555" t="s">
        <v>20</v>
      </c>
      <c r="C25" s="552">
        <v>24500</v>
      </c>
      <c r="D25" s="552">
        <v>41614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552" t="s">
        <v>223</v>
      </c>
      <c r="J25" s="288" t="s">
        <v>223</v>
      </c>
      <c r="K25" s="288" t="s">
        <v>223</v>
      </c>
      <c r="L25" s="288" t="s">
        <v>223</v>
      </c>
      <c r="M25" s="288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66114</v>
      </c>
    </row>
    <row r="26" spans="1:18" x14ac:dyDescent="0.2">
      <c r="A26" s="551" t="s">
        <v>144</v>
      </c>
      <c r="B26" s="555" t="s">
        <v>21</v>
      </c>
      <c r="C26" s="552">
        <v>18478</v>
      </c>
      <c r="D26" s="552">
        <v>31640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552" t="s">
        <v>223</v>
      </c>
      <c r="J26" s="288" t="s">
        <v>223</v>
      </c>
      <c r="K26" s="288" t="s">
        <v>223</v>
      </c>
      <c r="L26" s="288" t="s">
        <v>223</v>
      </c>
      <c r="M26" s="288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50118</v>
      </c>
    </row>
    <row r="27" spans="1:18" x14ac:dyDescent="0.2">
      <c r="A27" s="551" t="s">
        <v>107</v>
      </c>
      <c r="B27" s="555" t="s">
        <v>20</v>
      </c>
      <c r="C27" s="552" t="s">
        <v>223</v>
      </c>
      <c r="D27" s="552">
        <v>17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552" t="s">
        <v>223</v>
      </c>
      <c r="J27" s="288" t="s">
        <v>223</v>
      </c>
      <c r="K27" s="288" t="s">
        <v>223</v>
      </c>
      <c r="L27" s="288" t="s">
        <v>223</v>
      </c>
      <c r="M27" s="288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17</v>
      </c>
    </row>
    <row r="28" spans="1:18" x14ac:dyDescent="0.2">
      <c r="A28" s="551" t="s">
        <v>107</v>
      </c>
      <c r="B28" s="555" t="s">
        <v>21</v>
      </c>
      <c r="C28" s="552" t="s">
        <v>223</v>
      </c>
      <c r="D28" s="552">
        <v>16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552" t="s">
        <v>223</v>
      </c>
      <c r="J28" s="288" t="s">
        <v>223</v>
      </c>
      <c r="K28" s="288" t="s">
        <v>223</v>
      </c>
      <c r="L28" s="288" t="s">
        <v>223</v>
      </c>
      <c r="M28" s="288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16</v>
      </c>
    </row>
    <row r="29" spans="1:18" x14ac:dyDescent="0.2">
      <c r="A29" s="551" t="s">
        <v>90</v>
      </c>
      <c r="B29" s="555" t="s">
        <v>20</v>
      </c>
      <c r="C29" s="552">
        <v>9453</v>
      </c>
      <c r="D29" s="552">
        <v>18343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552" t="s">
        <v>223</v>
      </c>
      <c r="J29" s="288" t="s">
        <v>223</v>
      </c>
      <c r="K29" s="288" t="s">
        <v>223</v>
      </c>
      <c r="L29" s="288" t="s">
        <v>223</v>
      </c>
      <c r="M29" s="288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27796</v>
      </c>
    </row>
    <row r="30" spans="1:18" x14ac:dyDescent="0.2">
      <c r="A30" s="553" t="s">
        <v>90</v>
      </c>
      <c r="B30" s="556" t="s">
        <v>21</v>
      </c>
      <c r="C30" s="554">
        <v>4275</v>
      </c>
      <c r="D30" s="554">
        <v>12304</v>
      </c>
      <c r="E30" s="635" t="s">
        <v>223</v>
      </c>
      <c r="F30" s="635" t="s">
        <v>223</v>
      </c>
      <c r="G30" s="635" t="s">
        <v>223</v>
      </c>
      <c r="H30" s="635" t="s">
        <v>223</v>
      </c>
      <c r="I30" s="554" t="s">
        <v>223</v>
      </c>
      <c r="J30" s="635" t="s">
        <v>223</v>
      </c>
      <c r="K30" s="635" t="s">
        <v>223</v>
      </c>
      <c r="L30" s="635" t="s">
        <v>223</v>
      </c>
      <c r="M30" s="635" t="s">
        <v>223</v>
      </c>
      <c r="N30" s="635" t="s">
        <v>223</v>
      </c>
      <c r="O30" s="635" t="s">
        <v>223</v>
      </c>
      <c r="P30" s="635" t="s">
        <v>223</v>
      </c>
      <c r="Q30" s="635" t="s">
        <v>223</v>
      </c>
      <c r="R30" s="633">
        <v>16579</v>
      </c>
    </row>
    <row r="31" spans="1:18" x14ac:dyDescent="0.2">
      <c r="A31" s="551" t="s">
        <v>74</v>
      </c>
      <c r="B31" s="555" t="s">
        <v>20</v>
      </c>
      <c r="C31" s="552" t="s">
        <v>223</v>
      </c>
      <c r="D31" s="552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552">
        <v>448</v>
      </c>
      <c r="J31" s="288" t="s">
        <v>223</v>
      </c>
      <c r="K31" s="288" t="s">
        <v>223</v>
      </c>
      <c r="L31" s="288" t="s">
        <v>223</v>
      </c>
      <c r="M31" s="288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448</v>
      </c>
    </row>
    <row r="32" spans="1:18" x14ac:dyDescent="0.2">
      <c r="A32" s="551" t="s">
        <v>74</v>
      </c>
      <c r="B32" s="555" t="s">
        <v>21</v>
      </c>
      <c r="C32" s="552" t="s">
        <v>223</v>
      </c>
      <c r="D32" s="552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552">
        <v>181</v>
      </c>
      <c r="J32" s="288" t="s">
        <v>223</v>
      </c>
      <c r="K32" s="288" t="s">
        <v>223</v>
      </c>
      <c r="L32" s="288" t="s">
        <v>223</v>
      </c>
      <c r="M32" s="288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181</v>
      </c>
    </row>
    <row r="33" spans="1:18" x14ac:dyDescent="0.2">
      <c r="A33" s="551" t="s">
        <v>120</v>
      </c>
      <c r="B33" s="555" t="s">
        <v>20</v>
      </c>
      <c r="C33" s="552" t="s">
        <v>223</v>
      </c>
      <c r="D33" s="552">
        <v>25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552" t="s">
        <v>223</v>
      </c>
      <c r="J33" s="288" t="s">
        <v>223</v>
      </c>
      <c r="K33" s="288" t="s">
        <v>223</v>
      </c>
      <c r="L33" s="288" t="s">
        <v>223</v>
      </c>
      <c r="M33" s="288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25</v>
      </c>
    </row>
    <row r="34" spans="1:18" x14ac:dyDescent="0.2">
      <c r="A34" s="551" t="s">
        <v>120</v>
      </c>
      <c r="B34" s="555" t="s">
        <v>21</v>
      </c>
      <c r="C34" s="552" t="s">
        <v>223</v>
      </c>
      <c r="D34" s="552">
        <v>6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552" t="s">
        <v>223</v>
      </c>
      <c r="J34" s="288" t="s">
        <v>223</v>
      </c>
      <c r="K34" s="288" t="s">
        <v>223</v>
      </c>
      <c r="L34" s="288" t="s">
        <v>223</v>
      </c>
      <c r="M34" s="288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6</v>
      </c>
    </row>
    <row r="35" spans="1:18" x14ac:dyDescent="0.2">
      <c r="A35" s="551" t="s">
        <v>215</v>
      </c>
      <c r="B35" s="555" t="s">
        <v>20</v>
      </c>
      <c r="C35" s="552">
        <v>1</v>
      </c>
      <c r="D35" s="552">
        <v>242793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552" t="s">
        <v>223</v>
      </c>
      <c r="J35" s="288" t="s">
        <v>223</v>
      </c>
      <c r="K35" s="288" t="s">
        <v>223</v>
      </c>
      <c r="L35" s="288" t="s">
        <v>223</v>
      </c>
      <c r="M35" s="288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242794</v>
      </c>
    </row>
    <row r="36" spans="1:18" x14ac:dyDescent="0.2">
      <c r="A36" s="551" t="s">
        <v>215</v>
      </c>
      <c r="B36" s="555" t="s">
        <v>21</v>
      </c>
      <c r="C36" s="552" t="s">
        <v>223</v>
      </c>
      <c r="D36" s="552">
        <v>65973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552" t="s">
        <v>223</v>
      </c>
      <c r="J36" s="288" t="s">
        <v>223</v>
      </c>
      <c r="K36" s="288" t="s">
        <v>223</v>
      </c>
      <c r="L36" s="288" t="s">
        <v>223</v>
      </c>
      <c r="M36" s="288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v>65973</v>
      </c>
    </row>
    <row r="37" spans="1:18" x14ac:dyDescent="0.2">
      <c r="A37" s="551" t="s">
        <v>138</v>
      </c>
      <c r="B37" s="555" t="s">
        <v>20</v>
      </c>
      <c r="C37" s="552" t="s">
        <v>223</v>
      </c>
      <c r="D37" s="552">
        <v>11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552" t="s">
        <v>223</v>
      </c>
      <c r="J37" s="288" t="s">
        <v>223</v>
      </c>
      <c r="K37" s="288" t="s">
        <v>223</v>
      </c>
      <c r="L37" s="288" t="s">
        <v>223</v>
      </c>
      <c r="M37" s="288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11</v>
      </c>
    </row>
    <row r="38" spans="1:18" x14ac:dyDescent="0.2">
      <c r="A38" s="551" t="s">
        <v>138</v>
      </c>
      <c r="B38" s="555" t="s">
        <v>21</v>
      </c>
      <c r="C38" s="552" t="s">
        <v>223</v>
      </c>
      <c r="D38" s="552">
        <v>1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552" t="s">
        <v>223</v>
      </c>
      <c r="J38" s="288" t="s">
        <v>223</v>
      </c>
      <c r="K38" s="288" t="s">
        <v>223</v>
      </c>
      <c r="L38" s="288" t="s">
        <v>223</v>
      </c>
      <c r="M38" s="288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1</v>
      </c>
    </row>
    <row r="39" spans="1:18" x14ac:dyDescent="0.2">
      <c r="A39" s="551" t="s">
        <v>147</v>
      </c>
      <c r="B39" s="555" t="s">
        <v>20</v>
      </c>
      <c r="C39" s="552" t="s">
        <v>223</v>
      </c>
      <c r="D39" s="552">
        <v>37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552" t="s">
        <v>223</v>
      </c>
      <c r="J39" s="288" t="s">
        <v>223</v>
      </c>
      <c r="K39" s="288" t="s">
        <v>223</v>
      </c>
      <c r="L39" s="288" t="s">
        <v>223</v>
      </c>
      <c r="M39" s="288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37</v>
      </c>
    </row>
    <row r="40" spans="1:18" x14ac:dyDescent="0.2">
      <c r="A40" s="551" t="s">
        <v>147</v>
      </c>
      <c r="B40" s="555" t="s">
        <v>21</v>
      </c>
      <c r="C40" s="552" t="s">
        <v>223</v>
      </c>
      <c r="D40" s="552">
        <v>28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552" t="s">
        <v>223</v>
      </c>
      <c r="J40" s="288" t="s">
        <v>223</v>
      </c>
      <c r="K40" s="288" t="s">
        <v>223</v>
      </c>
      <c r="L40" s="288" t="s">
        <v>223</v>
      </c>
      <c r="M40" s="288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v>28</v>
      </c>
    </row>
    <row r="41" spans="1:18" x14ac:dyDescent="0.2">
      <c r="A41" s="551" t="s">
        <v>56</v>
      </c>
      <c r="B41" s="555" t="s">
        <v>20</v>
      </c>
      <c r="C41" s="552" t="s">
        <v>223</v>
      </c>
      <c r="D41" s="552">
        <v>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552" t="s">
        <v>223</v>
      </c>
      <c r="J41" s="288" t="s">
        <v>223</v>
      </c>
      <c r="K41" s="288" t="s">
        <v>223</v>
      </c>
      <c r="L41" s="288" t="s">
        <v>223</v>
      </c>
      <c r="M41" s="288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3</v>
      </c>
    </row>
    <row r="42" spans="1:18" x14ac:dyDescent="0.2">
      <c r="A42" s="551" t="s">
        <v>56</v>
      </c>
      <c r="B42" s="555" t="s">
        <v>21</v>
      </c>
      <c r="C42" s="552" t="s">
        <v>223</v>
      </c>
      <c r="D42" s="552">
        <v>1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552" t="s">
        <v>223</v>
      </c>
      <c r="J42" s="288" t="s">
        <v>223</v>
      </c>
      <c r="K42" s="288" t="s">
        <v>223</v>
      </c>
      <c r="L42" s="288" t="s">
        <v>223</v>
      </c>
      <c r="M42" s="288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1</v>
      </c>
    </row>
    <row r="43" spans="1:18" x14ac:dyDescent="0.2">
      <c r="A43" s="551" t="s">
        <v>124</v>
      </c>
      <c r="B43" s="555" t="s">
        <v>20</v>
      </c>
      <c r="C43" s="552">
        <v>9</v>
      </c>
      <c r="D43" s="552">
        <v>8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552" t="s">
        <v>223</v>
      </c>
      <c r="J43" s="288" t="s">
        <v>223</v>
      </c>
      <c r="K43" s="288" t="s">
        <v>223</v>
      </c>
      <c r="L43" s="288" t="s">
        <v>223</v>
      </c>
      <c r="M43" s="288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17</v>
      </c>
    </row>
    <row r="44" spans="1:18" x14ac:dyDescent="0.2">
      <c r="A44" s="553" t="s">
        <v>124</v>
      </c>
      <c r="B44" s="556" t="s">
        <v>21</v>
      </c>
      <c r="C44" s="554">
        <v>9</v>
      </c>
      <c r="D44" s="554">
        <v>5</v>
      </c>
      <c r="E44" s="635" t="s">
        <v>223</v>
      </c>
      <c r="F44" s="635" t="s">
        <v>223</v>
      </c>
      <c r="G44" s="635" t="s">
        <v>223</v>
      </c>
      <c r="H44" s="635" t="s">
        <v>223</v>
      </c>
      <c r="I44" s="554" t="s">
        <v>223</v>
      </c>
      <c r="J44" s="635" t="s">
        <v>223</v>
      </c>
      <c r="K44" s="635" t="s">
        <v>223</v>
      </c>
      <c r="L44" s="635" t="s">
        <v>223</v>
      </c>
      <c r="M44" s="635" t="s">
        <v>223</v>
      </c>
      <c r="N44" s="635" t="s">
        <v>223</v>
      </c>
      <c r="O44" s="635" t="s">
        <v>223</v>
      </c>
      <c r="P44" s="635" t="s">
        <v>223</v>
      </c>
      <c r="Q44" s="635" t="s">
        <v>223</v>
      </c>
      <c r="R44" s="633">
        <v>14</v>
      </c>
    </row>
    <row r="45" spans="1:18" x14ac:dyDescent="0.2">
      <c r="A45" s="551" t="s">
        <v>139</v>
      </c>
      <c r="B45" s="555" t="s">
        <v>20</v>
      </c>
      <c r="C45" s="552" t="s">
        <v>223</v>
      </c>
      <c r="D45" s="552">
        <v>14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552" t="s">
        <v>223</v>
      </c>
      <c r="J45" s="288" t="s">
        <v>223</v>
      </c>
      <c r="K45" s="288" t="s">
        <v>223</v>
      </c>
      <c r="L45" s="288" t="s">
        <v>223</v>
      </c>
      <c r="M45" s="288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14</v>
      </c>
    </row>
    <row r="46" spans="1:18" x14ac:dyDescent="0.2">
      <c r="A46" s="551" t="s">
        <v>139</v>
      </c>
      <c r="B46" s="555" t="s">
        <v>21</v>
      </c>
      <c r="C46" s="552" t="s">
        <v>223</v>
      </c>
      <c r="D46" s="552">
        <v>8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552" t="s">
        <v>223</v>
      </c>
      <c r="J46" s="288" t="s">
        <v>223</v>
      </c>
      <c r="K46" s="288" t="s">
        <v>223</v>
      </c>
      <c r="L46" s="288" t="s">
        <v>223</v>
      </c>
      <c r="M46" s="288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v>8</v>
      </c>
    </row>
    <row r="47" spans="1:18" x14ac:dyDescent="0.2">
      <c r="A47" s="551" t="s">
        <v>126</v>
      </c>
      <c r="B47" s="555" t="s">
        <v>20</v>
      </c>
      <c r="C47" s="552" t="s">
        <v>223</v>
      </c>
      <c r="D47" s="552">
        <v>92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552" t="s">
        <v>223</v>
      </c>
      <c r="J47" s="288" t="s">
        <v>223</v>
      </c>
      <c r="K47" s="288" t="s">
        <v>223</v>
      </c>
      <c r="L47" s="288" t="s">
        <v>223</v>
      </c>
      <c r="M47" s="288" t="s">
        <v>223</v>
      </c>
      <c r="N47" s="288" t="s">
        <v>223</v>
      </c>
      <c r="O47" s="288" t="s">
        <v>223</v>
      </c>
      <c r="P47" s="288" t="s">
        <v>223</v>
      </c>
      <c r="Q47" s="288" t="s">
        <v>223</v>
      </c>
      <c r="R47" s="58">
        <v>92</v>
      </c>
    </row>
    <row r="48" spans="1:18" x14ac:dyDescent="0.2">
      <c r="A48" s="553" t="s">
        <v>126</v>
      </c>
      <c r="B48" s="556" t="s">
        <v>21</v>
      </c>
      <c r="C48" s="554" t="s">
        <v>223</v>
      </c>
      <c r="D48" s="554">
        <v>39</v>
      </c>
      <c r="E48" s="635" t="s">
        <v>223</v>
      </c>
      <c r="F48" s="635" t="s">
        <v>223</v>
      </c>
      <c r="G48" s="635" t="s">
        <v>223</v>
      </c>
      <c r="H48" s="635" t="s">
        <v>223</v>
      </c>
      <c r="I48" s="554" t="s">
        <v>223</v>
      </c>
      <c r="J48" s="635" t="s">
        <v>223</v>
      </c>
      <c r="K48" s="635" t="s">
        <v>223</v>
      </c>
      <c r="L48" s="635" t="s">
        <v>223</v>
      </c>
      <c r="M48" s="635" t="s">
        <v>223</v>
      </c>
      <c r="N48" s="635" t="s">
        <v>223</v>
      </c>
      <c r="O48" s="635" t="s">
        <v>223</v>
      </c>
      <c r="P48" s="635" t="s">
        <v>223</v>
      </c>
      <c r="Q48" s="635" t="s">
        <v>223</v>
      </c>
      <c r="R48" s="633">
        <v>39</v>
      </c>
    </row>
    <row r="49" spans="1:19" x14ac:dyDescent="0.2">
      <c r="A49" s="551" t="s">
        <v>59</v>
      </c>
      <c r="B49" s="555" t="s">
        <v>20</v>
      </c>
      <c r="C49" s="552">
        <v>922</v>
      </c>
      <c r="D49" s="552">
        <v>1369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552" t="s">
        <v>223</v>
      </c>
      <c r="J49" s="288" t="s">
        <v>223</v>
      </c>
      <c r="K49" s="288" t="s">
        <v>223</v>
      </c>
      <c r="L49" s="288" t="s">
        <v>223</v>
      </c>
      <c r="M49" s="288" t="s">
        <v>223</v>
      </c>
      <c r="N49" s="288" t="s">
        <v>223</v>
      </c>
      <c r="O49" s="288" t="s">
        <v>223</v>
      </c>
      <c r="P49" s="288" t="s">
        <v>223</v>
      </c>
      <c r="Q49" s="288" t="s">
        <v>223</v>
      </c>
      <c r="R49" s="58">
        <v>2291</v>
      </c>
    </row>
    <row r="50" spans="1:19" x14ac:dyDescent="0.2">
      <c r="A50" s="553" t="s">
        <v>59</v>
      </c>
      <c r="B50" s="556" t="s">
        <v>21</v>
      </c>
      <c r="C50" s="554">
        <v>774</v>
      </c>
      <c r="D50" s="554">
        <v>102</v>
      </c>
      <c r="E50" s="635" t="s">
        <v>223</v>
      </c>
      <c r="F50" s="635" t="s">
        <v>223</v>
      </c>
      <c r="G50" s="635" t="s">
        <v>223</v>
      </c>
      <c r="H50" s="635" t="s">
        <v>223</v>
      </c>
      <c r="I50" s="554" t="s">
        <v>223</v>
      </c>
      <c r="J50" s="635" t="s">
        <v>223</v>
      </c>
      <c r="K50" s="635" t="s">
        <v>223</v>
      </c>
      <c r="L50" s="635" t="s">
        <v>223</v>
      </c>
      <c r="M50" s="635" t="s">
        <v>223</v>
      </c>
      <c r="N50" s="635" t="s">
        <v>223</v>
      </c>
      <c r="O50" s="635" t="s">
        <v>223</v>
      </c>
      <c r="P50" s="635" t="s">
        <v>223</v>
      </c>
      <c r="Q50" s="635" t="s">
        <v>223</v>
      </c>
      <c r="R50" s="633">
        <v>876</v>
      </c>
    </row>
    <row r="51" spans="1:19" x14ac:dyDescent="0.2">
      <c r="A51" s="47"/>
      <c r="B51" s="59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9" s="47" customFormat="1" ht="11.25" customHeight="1" x14ac:dyDescent="0.2">
      <c r="A52" s="350" t="s">
        <v>27</v>
      </c>
      <c r="B52" s="365" t="s">
        <v>20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</row>
    <row r="53" spans="1:19" s="47" customFormat="1" ht="11.25" customHeight="1" x14ac:dyDescent="0.2">
      <c r="A53" s="350"/>
      <c r="B53" s="365" t="s">
        <v>21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351"/>
    </row>
    <row r="54" spans="1:19" s="47" customFormat="1" ht="11.25" customHeight="1" x14ac:dyDescent="0.2">
      <c r="A54" s="350" t="s">
        <v>28</v>
      </c>
      <c r="B54" s="365" t="s">
        <v>20</v>
      </c>
      <c r="C54" s="351">
        <v>89160</v>
      </c>
      <c r="D54" s="351">
        <v>83026</v>
      </c>
      <c r="E54" s="351">
        <v>0</v>
      </c>
      <c r="F54" s="351">
        <v>0</v>
      </c>
      <c r="G54" s="351">
        <v>0</v>
      </c>
      <c r="H54" s="351">
        <v>0</v>
      </c>
      <c r="I54" s="351">
        <v>0</v>
      </c>
      <c r="J54" s="351">
        <v>0</v>
      </c>
      <c r="K54" s="351">
        <v>0</v>
      </c>
      <c r="L54" s="351">
        <v>0</v>
      </c>
      <c r="M54" s="351">
        <v>0</v>
      </c>
      <c r="N54" s="351">
        <v>0</v>
      </c>
      <c r="O54" s="351">
        <v>0</v>
      </c>
      <c r="P54" s="351">
        <v>0</v>
      </c>
      <c r="Q54" s="351">
        <v>0</v>
      </c>
      <c r="R54" s="351">
        <v>172186</v>
      </c>
    </row>
    <row r="55" spans="1:19" s="47" customFormat="1" ht="11.25" customHeight="1" x14ac:dyDescent="0.2">
      <c r="A55" s="350"/>
      <c r="B55" s="365" t="s">
        <v>21</v>
      </c>
      <c r="C55" s="351">
        <v>66213</v>
      </c>
      <c r="D55" s="351">
        <v>59456</v>
      </c>
      <c r="E55" s="351">
        <v>0</v>
      </c>
      <c r="F55" s="351">
        <v>0</v>
      </c>
      <c r="G55" s="351">
        <v>0</v>
      </c>
      <c r="H55" s="351">
        <v>0</v>
      </c>
      <c r="I55" s="351">
        <v>0</v>
      </c>
      <c r="J55" s="351">
        <v>0</v>
      </c>
      <c r="K55" s="351">
        <v>0</v>
      </c>
      <c r="L55" s="351">
        <v>0</v>
      </c>
      <c r="M55" s="351">
        <v>0</v>
      </c>
      <c r="N55" s="351">
        <v>0</v>
      </c>
      <c r="O55" s="351">
        <v>0</v>
      </c>
      <c r="P55" s="351">
        <v>0</v>
      </c>
      <c r="Q55" s="351">
        <v>0</v>
      </c>
      <c r="R55" s="351">
        <v>125669</v>
      </c>
    </row>
    <row r="56" spans="1:19" s="47" customFormat="1" ht="11.25" customHeight="1" x14ac:dyDescent="0.2">
      <c r="A56" s="350" t="s">
        <v>29</v>
      </c>
      <c r="B56" s="365" t="s">
        <v>20</v>
      </c>
      <c r="C56" s="352">
        <v>10</v>
      </c>
      <c r="D56" s="352">
        <v>242877</v>
      </c>
      <c r="E56" s="352">
        <v>0</v>
      </c>
      <c r="F56" s="352">
        <v>0</v>
      </c>
      <c r="G56" s="352">
        <v>0</v>
      </c>
      <c r="H56" s="352">
        <v>0</v>
      </c>
      <c r="I56" s="352">
        <v>448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243335</v>
      </c>
    </row>
    <row r="57" spans="1:19" s="47" customFormat="1" ht="11.25" customHeight="1" x14ac:dyDescent="0.2">
      <c r="A57" s="350"/>
      <c r="B57" s="365" t="s">
        <v>21</v>
      </c>
      <c r="C57" s="352">
        <v>9</v>
      </c>
      <c r="D57" s="352">
        <v>66014</v>
      </c>
      <c r="E57" s="352">
        <v>0</v>
      </c>
      <c r="F57" s="352">
        <v>0</v>
      </c>
      <c r="G57" s="352">
        <v>0</v>
      </c>
      <c r="H57" s="352">
        <v>0</v>
      </c>
      <c r="I57" s="352">
        <v>181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66204</v>
      </c>
    </row>
    <row r="58" spans="1:19" s="47" customFormat="1" ht="11.25" customHeight="1" x14ac:dyDescent="0.2">
      <c r="A58" s="350" t="s">
        <v>30</v>
      </c>
      <c r="B58" s="365" t="s">
        <v>20</v>
      </c>
      <c r="C58" s="352">
        <v>0</v>
      </c>
      <c r="D58" s="352">
        <v>106</v>
      </c>
      <c r="E58" s="352">
        <v>0</v>
      </c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106</v>
      </c>
    </row>
    <row r="59" spans="1:19" s="47" customFormat="1" ht="11.25" customHeight="1" x14ac:dyDescent="0.2">
      <c r="A59" s="350"/>
      <c r="B59" s="365" t="s">
        <v>21</v>
      </c>
      <c r="C59" s="352">
        <v>0</v>
      </c>
      <c r="D59" s="352">
        <v>47</v>
      </c>
      <c r="E59" s="352">
        <v>0</v>
      </c>
      <c r="F59" s="352">
        <v>0</v>
      </c>
      <c r="G59" s="352">
        <v>0</v>
      </c>
      <c r="H59" s="352">
        <v>0</v>
      </c>
      <c r="I59" s="352">
        <v>0</v>
      </c>
      <c r="J59" s="352">
        <v>0</v>
      </c>
      <c r="K59" s="352">
        <v>0</v>
      </c>
      <c r="L59" s="352">
        <v>0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47</v>
      </c>
    </row>
    <row r="60" spans="1:19" s="47" customFormat="1" ht="11.25" customHeight="1" x14ac:dyDescent="0.2">
      <c r="A60" s="350" t="s">
        <v>31</v>
      </c>
      <c r="B60" s="365" t="s">
        <v>20</v>
      </c>
      <c r="C60" s="352">
        <v>922</v>
      </c>
      <c r="D60" s="352">
        <v>1369</v>
      </c>
      <c r="E60" s="352">
        <v>0</v>
      </c>
      <c r="F60" s="352">
        <v>0</v>
      </c>
      <c r="G60" s="352">
        <v>0</v>
      </c>
      <c r="H60" s="352">
        <v>0</v>
      </c>
      <c r="I60" s="352">
        <v>0</v>
      </c>
      <c r="J60" s="352">
        <v>0</v>
      </c>
      <c r="K60" s="352">
        <v>0</v>
      </c>
      <c r="L60" s="352">
        <v>0</v>
      </c>
      <c r="M60" s="352">
        <v>0</v>
      </c>
      <c r="N60" s="352">
        <v>0</v>
      </c>
      <c r="O60" s="352">
        <v>0</v>
      </c>
      <c r="P60" s="352">
        <v>0</v>
      </c>
      <c r="Q60" s="352">
        <v>0</v>
      </c>
      <c r="R60" s="352">
        <v>2291</v>
      </c>
    </row>
    <row r="61" spans="1:19" s="47" customFormat="1" ht="11.25" customHeight="1" x14ac:dyDescent="0.2">
      <c r="A61" s="350"/>
      <c r="B61" s="365" t="s">
        <v>21</v>
      </c>
      <c r="C61" s="352">
        <v>774</v>
      </c>
      <c r="D61" s="352">
        <v>102</v>
      </c>
      <c r="E61" s="352">
        <v>0</v>
      </c>
      <c r="F61" s="352">
        <v>0</v>
      </c>
      <c r="G61" s="352">
        <v>0</v>
      </c>
      <c r="H61" s="352">
        <v>0</v>
      </c>
      <c r="I61" s="352">
        <v>0</v>
      </c>
      <c r="J61" s="352">
        <v>0</v>
      </c>
      <c r="K61" s="352">
        <v>0</v>
      </c>
      <c r="L61" s="352">
        <v>0</v>
      </c>
      <c r="M61" s="352">
        <v>0</v>
      </c>
      <c r="N61" s="352">
        <v>0</v>
      </c>
      <c r="O61" s="352">
        <v>0</v>
      </c>
      <c r="P61" s="352">
        <v>0</v>
      </c>
      <c r="Q61" s="352">
        <v>0</v>
      </c>
      <c r="R61" s="352">
        <v>876</v>
      </c>
    </row>
    <row r="62" spans="1:19" s="47" customFormat="1" ht="11.25" customHeight="1" x14ac:dyDescent="0.2">
      <c r="A62" s="42" t="s">
        <v>32</v>
      </c>
      <c r="B62" s="51" t="s">
        <v>20</v>
      </c>
      <c r="C62" s="46">
        <v>90092</v>
      </c>
      <c r="D62" s="46">
        <v>327378</v>
      </c>
      <c r="E62" s="46">
        <v>0</v>
      </c>
      <c r="F62" s="46">
        <v>0</v>
      </c>
      <c r="G62" s="46">
        <v>0</v>
      </c>
      <c r="H62" s="46">
        <v>0</v>
      </c>
      <c r="I62" s="46">
        <v>448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417918</v>
      </c>
    </row>
    <row r="63" spans="1:19" s="47" customFormat="1" ht="11.25" customHeight="1" x14ac:dyDescent="0.2">
      <c r="A63" s="43"/>
      <c r="B63" s="52" t="s">
        <v>21</v>
      </c>
      <c r="C63" s="48">
        <v>66996</v>
      </c>
      <c r="D63" s="48">
        <v>125619</v>
      </c>
      <c r="E63" s="48">
        <v>0</v>
      </c>
      <c r="F63" s="48">
        <v>0</v>
      </c>
      <c r="G63" s="48">
        <v>0</v>
      </c>
      <c r="H63" s="48">
        <v>0</v>
      </c>
      <c r="I63" s="48">
        <v>181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192796</v>
      </c>
    </row>
    <row r="64" spans="1:19" s="47" customFormat="1" ht="11.25" customHeight="1" x14ac:dyDescent="0.2">
      <c r="B64" s="59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</row>
    <row r="65" spans="2:18" s="47" customFormat="1" ht="11.25" customHeight="1" x14ac:dyDescent="0.2">
      <c r="B65" s="59"/>
      <c r="C65" s="164" t="s">
        <v>196</v>
      </c>
      <c r="D65" s="164"/>
      <c r="E65" s="307"/>
      <c r="F65" s="307" t="s">
        <v>33</v>
      </c>
      <c r="G65" s="58"/>
      <c r="H65" s="307"/>
      <c r="I65" s="307" t="s">
        <v>34</v>
      </c>
      <c r="J65" s="161"/>
      <c r="K65" s="58"/>
      <c r="L65" s="307" t="s">
        <v>35</v>
      </c>
      <c r="M65" s="342"/>
      <c r="N65" s="58"/>
      <c r="O65" s="308" t="s">
        <v>36</v>
      </c>
      <c r="P65" s="343"/>
      <c r="Q65" s="58"/>
      <c r="R65" s="216"/>
    </row>
    <row r="66" spans="2:18" s="47" customFormat="1" ht="11.25" customHeight="1" x14ac:dyDescent="0.2">
      <c r="B66" s="59"/>
      <c r="C66" s="164" t="s">
        <v>37</v>
      </c>
      <c r="D66" s="164"/>
      <c r="E66" s="307"/>
      <c r="F66" s="307" t="s">
        <v>38</v>
      </c>
      <c r="G66" s="58"/>
      <c r="H66" s="307"/>
      <c r="I66" s="307" t="s">
        <v>39</v>
      </c>
      <c r="J66" s="161"/>
      <c r="K66" s="58"/>
      <c r="L66" s="307" t="s">
        <v>40</v>
      </c>
      <c r="M66" s="342"/>
      <c r="N66" s="58"/>
      <c r="O66" s="307" t="s">
        <v>41</v>
      </c>
      <c r="P66" s="343"/>
      <c r="Q66" s="58"/>
      <c r="R66" s="216"/>
    </row>
    <row r="67" spans="2:18" s="47" customFormat="1" ht="11.25" customHeight="1" x14ac:dyDescent="0.2">
      <c r="B67" s="59"/>
      <c r="C67" s="164" t="s">
        <v>42</v>
      </c>
      <c r="D67" s="164"/>
      <c r="E67" s="307"/>
      <c r="F67" s="307" t="s">
        <v>43</v>
      </c>
      <c r="G67" s="58"/>
      <c r="H67" s="307"/>
      <c r="I67" s="308" t="s">
        <v>44</v>
      </c>
      <c r="J67" s="161"/>
      <c r="K67" s="58"/>
      <c r="L67" s="308" t="s">
        <v>45</v>
      </c>
      <c r="M67" s="342"/>
      <c r="N67" s="58"/>
      <c r="O67" s="308" t="s">
        <v>46</v>
      </c>
      <c r="P67" s="343"/>
      <c r="Q67" s="58"/>
      <c r="R67" s="216"/>
    </row>
    <row r="68" spans="2:18" s="47" customFormat="1" ht="11.25" customHeight="1" x14ac:dyDescent="0.2">
      <c r="B68" s="59"/>
    </row>
    <row r="69" spans="2:18" s="47" customFormat="1" x14ac:dyDescent="0.2">
      <c r="B69" s="59"/>
    </row>
    <row r="70" spans="2:18" s="47" customFormat="1" x14ac:dyDescent="0.2">
      <c r="B70" s="59"/>
    </row>
    <row r="71" spans="2:18" s="47" customFormat="1" x14ac:dyDescent="0.2">
      <c r="B71" s="59"/>
    </row>
    <row r="72" spans="2:18" s="47" customFormat="1" x14ac:dyDescent="0.2">
      <c r="B72" s="59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4.140625" style="167" customWidth="1"/>
    <col min="3" max="3" width="6.7109375" style="158" customWidth="1"/>
    <col min="4" max="4" width="7" style="158" customWidth="1"/>
    <col min="5" max="17" width="5.7109375" style="158" customWidth="1"/>
    <col min="18" max="18" width="6.5703125" style="158" bestFit="1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154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47"/>
      <c r="B5" s="32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29" t="s">
        <v>3</v>
      </c>
      <c r="B6" s="67"/>
      <c r="C6" s="30" t="s">
        <v>4</v>
      </c>
      <c r="D6" s="30" t="s">
        <v>5</v>
      </c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  <c r="J6" s="30" t="s">
        <v>11</v>
      </c>
      <c r="K6" s="30" t="s">
        <v>12</v>
      </c>
      <c r="L6" s="30" t="s">
        <v>13</v>
      </c>
      <c r="M6" s="30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57" t="s">
        <v>82</v>
      </c>
      <c r="B7" s="558" t="s">
        <v>20</v>
      </c>
      <c r="C7" s="562" t="s">
        <v>223</v>
      </c>
      <c r="D7" s="562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562" t="s">
        <v>223</v>
      </c>
      <c r="K7" s="562" t="s">
        <v>223</v>
      </c>
      <c r="L7" s="288" t="s">
        <v>223</v>
      </c>
      <c r="M7" s="562" t="s">
        <v>223</v>
      </c>
      <c r="N7" s="288" t="s">
        <v>223</v>
      </c>
      <c r="O7" s="288" t="s">
        <v>223</v>
      </c>
      <c r="P7" s="562">
        <v>24</v>
      </c>
      <c r="Q7" s="288" t="s">
        <v>223</v>
      </c>
      <c r="R7" s="58">
        <v>24</v>
      </c>
    </row>
    <row r="8" spans="1:19" x14ac:dyDescent="0.2">
      <c r="A8" s="557" t="s">
        <v>82</v>
      </c>
      <c r="B8" s="558" t="s">
        <v>21</v>
      </c>
      <c r="C8" s="562" t="s">
        <v>223</v>
      </c>
      <c r="D8" s="56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562" t="s">
        <v>223</v>
      </c>
      <c r="K8" s="562" t="s">
        <v>223</v>
      </c>
      <c r="L8" s="288" t="s">
        <v>223</v>
      </c>
      <c r="M8" s="562" t="s">
        <v>223</v>
      </c>
      <c r="N8" s="288" t="s">
        <v>223</v>
      </c>
      <c r="O8" s="288" t="s">
        <v>223</v>
      </c>
      <c r="P8" s="562">
        <v>5</v>
      </c>
      <c r="Q8" s="288" t="s">
        <v>223</v>
      </c>
      <c r="R8" s="58">
        <v>5</v>
      </c>
    </row>
    <row r="9" spans="1:19" x14ac:dyDescent="0.2">
      <c r="A9" s="557" t="s">
        <v>49</v>
      </c>
      <c r="B9" s="558" t="s">
        <v>20</v>
      </c>
      <c r="C9" s="562" t="s">
        <v>223</v>
      </c>
      <c r="D9" s="56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562" t="s">
        <v>223</v>
      </c>
      <c r="K9" s="562" t="s">
        <v>223</v>
      </c>
      <c r="L9" s="288" t="s">
        <v>223</v>
      </c>
      <c r="M9" s="562">
        <v>64</v>
      </c>
      <c r="N9" s="288" t="s">
        <v>223</v>
      </c>
      <c r="O9" s="288" t="s">
        <v>223</v>
      </c>
      <c r="P9" s="562" t="s">
        <v>223</v>
      </c>
      <c r="Q9" s="288" t="s">
        <v>223</v>
      </c>
      <c r="R9" s="58">
        <v>64</v>
      </c>
    </row>
    <row r="10" spans="1:19" x14ac:dyDescent="0.2">
      <c r="A10" s="557" t="s">
        <v>49</v>
      </c>
      <c r="B10" s="558" t="s">
        <v>21</v>
      </c>
      <c r="C10" s="562" t="s">
        <v>223</v>
      </c>
      <c r="D10" s="56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562" t="s">
        <v>223</v>
      </c>
      <c r="K10" s="562" t="s">
        <v>223</v>
      </c>
      <c r="L10" s="288" t="s">
        <v>223</v>
      </c>
      <c r="M10" s="562">
        <v>190</v>
      </c>
      <c r="N10" s="288" t="s">
        <v>223</v>
      </c>
      <c r="O10" s="288" t="s">
        <v>223</v>
      </c>
      <c r="P10" s="562" t="s">
        <v>223</v>
      </c>
      <c r="Q10" s="288" t="s">
        <v>223</v>
      </c>
      <c r="R10" s="58">
        <v>190</v>
      </c>
    </row>
    <row r="11" spans="1:19" x14ac:dyDescent="0.2">
      <c r="A11" s="557" t="s">
        <v>115</v>
      </c>
      <c r="B11" s="558" t="s">
        <v>20</v>
      </c>
      <c r="C11" s="562" t="s">
        <v>223</v>
      </c>
      <c r="D11" s="562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562" t="s">
        <v>223</v>
      </c>
      <c r="K11" s="562" t="s">
        <v>223</v>
      </c>
      <c r="L11" s="288" t="s">
        <v>223</v>
      </c>
      <c r="M11" s="562" t="s">
        <v>223</v>
      </c>
      <c r="N11" s="288" t="s">
        <v>223</v>
      </c>
      <c r="O11" s="288" t="s">
        <v>223</v>
      </c>
      <c r="P11" s="562">
        <v>183</v>
      </c>
      <c r="Q11" s="288" t="s">
        <v>223</v>
      </c>
      <c r="R11" s="58">
        <v>183</v>
      </c>
    </row>
    <row r="12" spans="1:19" x14ac:dyDescent="0.2">
      <c r="A12" s="557" t="s">
        <v>115</v>
      </c>
      <c r="B12" s="558" t="s">
        <v>21</v>
      </c>
      <c r="C12" s="562" t="s">
        <v>223</v>
      </c>
      <c r="D12" s="562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562" t="s">
        <v>223</v>
      </c>
      <c r="K12" s="562" t="s">
        <v>223</v>
      </c>
      <c r="L12" s="288" t="s">
        <v>223</v>
      </c>
      <c r="M12" s="562" t="s">
        <v>223</v>
      </c>
      <c r="N12" s="288" t="s">
        <v>223</v>
      </c>
      <c r="O12" s="288" t="s">
        <v>223</v>
      </c>
      <c r="P12" s="562">
        <v>49</v>
      </c>
      <c r="Q12" s="288" t="s">
        <v>223</v>
      </c>
      <c r="R12" s="58">
        <v>49</v>
      </c>
    </row>
    <row r="13" spans="1:19" x14ac:dyDescent="0.2">
      <c r="A13" s="557" t="s">
        <v>103</v>
      </c>
      <c r="B13" s="558" t="s">
        <v>20</v>
      </c>
      <c r="C13" s="562" t="s">
        <v>223</v>
      </c>
      <c r="D13" s="562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562" t="s">
        <v>223</v>
      </c>
      <c r="K13" s="562" t="s">
        <v>223</v>
      </c>
      <c r="L13" s="288" t="s">
        <v>223</v>
      </c>
      <c r="M13" s="562" t="s">
        <v>223</v>
      </c>
      <c r="N13" s="288" t="s">
        <v>223</v>
      </c>
      <c r="O13" s="288" t="s">
        <v>223</v>
      </c>
      <c r="P13" s="562">
        <v>76</v>
      </c>
      <c r="Q13" s="288" t="s">
        <v>223</v>
      </c>
      <c r="R13" s="58">
        <v>76</v>
      </c>
    </row>
    <row r="14" spans="1:19" x14ac:dyDescent="0.2">
      <c r="A14" s="557" t="s">
        <v>103</v>
      </c>
      <c r="B14" s="558" t="s">
        <v>21</v>
      </c>
      <c r="C14" s="562" t="s">
        <v>223</v>
      </c>
      <c r="D14" s="562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562" t="s">
        <v>223</v>
      </c>
      <c r="K14" s="562" t="s">
        <v>223</v>
      </c>
      <c r="L14" s="288" t="s">
        <v>223</v>
      </c>
      <c r="M14" s="562" t="s">
        <v>223</v>
      </c>
      <c r="N14" s="288" t="s">
        <v>223</v>
      </c>
      <c r="O14" s="288" t="s">
        <v>223</v>
      </c>
      <c r="P14" s="562">
        <v>16</v>
      </c>
      <c r="Q14" s="288" t="s">
        <v>223</v>
      </c>
      <c r="R14" s="58">
        <v>16</v>
      </c>
    </row>
    <row r="15" spans="1:19" x14ac:dyDescent="0.2">
      <c r="A15" s="557" t="s">
        <v>104</v>
      </c>
      <c r="B15" s="558" t="s">
        <v>20</v>
      </c>
      <c r="C15" s="562" t="s">
        <v>223</v>
      </c>
      <c r="D15" s="562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562" t="s">
        <v>223</v>
      </c>
      <c r="K15" s="562" t="s">
        <v>223</v>
      </c>
      <c r="L15" s="288" t="s">
        <v>223</v>
      </c>
      <c r="M15" s="562" t="s">
        <v>223</v>
      </c>
      <c r="N15" s="288" t="s">
        <v>223</v>
      </c>
      <c r="O15" s="288" t="s">
        <v>223</v>
      </c>
      <c r="P15" s="562">
        <v>1829</v>
      </c>
      <c r="Q15" s="288" t="s">
        <v>223</v>
      </c>
      <c r="R15" s="58">
        <v>1829</v>
      </c>
    </row>
    <row r="16" spans="1:19" x14ac:dyDescent="0.2">
      <c r="A16" s="557" t="s">
        <v>104</v>
      </c>
      <c r="B16" s="558" t="s">
        <v>21</v>
      </c>
      <c r="C16" s="562" t="s">
        <v>223</v>
      </c>
      <c r="D16" s="562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562" t="s">
        <v>223</v>
      </c>
      <c r="K16" s="562" t="s">
        <v>223</v>
      </c>
      <c r="L16" s="288" t="s">
        <v>223</v>
      </c>
      <c r="M16" s="562" t="s">
        <v>223</v>
      </c>
      <c r="N16" s="288" t="s">
        <v>223</v>
      </c>
      <c r="O16" s="288" t="s">
        <v>223</v>
      </c>
      <c r="P16" s="562">
        <v>258</v>
      </c>
      <c r="Q16" s="288" t="s">
        <v>223</v>
      </c>
      <c r="R16" s="58">
        <v>258</v>
      </c>
    </row>
    <row r="17" spans="1:18" x14ac:dyDescent="0.2">
      <c r="A17" s="557" t="s">
        <v>116</v>
      </c>
      <c r="B17" s="558" t="s">
        <v>20</v>
      </c>
      <c r="C17" s="562" t="s">
        <v>223</v>
      </c>
      <c r="D17" s="562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562" t="s">
        <v>223</v>
      </c>
      <c r="K17" s="562" t="s">
        <v>223</v>
      </c>
      <c r="L17" s="288" t="s">
        <v>223</v>
      </c>
      <c r="M17" s="562" t="s">
        <v>223</v>
      </c>
      <c r="N17" s="288" t="s">
        <v>223</v>
      </c>
      <c r="O17" s="288" t="s">
        <v>223</v>
      </c>
      <c r="P17" s="562">
        <v>2054</v>
      </c>
      <c r="Q17" s="288" t="s">
        <v>223</v>
      </c>
      <c r="R17" s="58">
        <v>2054</v>
      </c>
    </row>
    <row r="18" spans="1:18" x14ac:dyDescent="0.2">
      <c r="A18" s="557" t="s">
        <v>116</v>
      </c>
      <c r="B18" s="558" t="s">
        <v>21</v>
      </c>
      <c r="C18" s="562" t="s">
        <v>223</v>
      </c>
      <c r="D18" s="562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562" t="s">
        <v>223</v>
      </c>
      <c r="K18" s="562" t="s">
        <v>223</v>
      </c>
      <c r="L18" s="288" t="s">
        <v>223</v>
      </c>
      <c r="M18" s="562" t="s">
        <v>223</v>
      </c>
      <c r="N18" s="288" t="s">
        <v>223</v>
      </c>
      <c r="O18" s="288" t="s">
        <v>223</v>
      </c>
      <c r="P18" s="562">
        <v>332</v>
      </c>
      <c r="Q18" s="288" t="s">
        <v>223</v>
      </c>
      <c r="R18" s="58">
        <v>332</v>
      </c>
    </row>
    <row r="19" spans="1:18" x14ac:dyDescent="0.2">
      <c r="A19" s="557" t="s">
        <v>61</v>
      </c>
      <c r="B19" s="558" t="s">
        <v>20</v>
      </c>
      <c r="C19" s="562" t="s">
        <v>223</v>
      </c>
      <c r="D19" s="562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562" t="s">
        <v>223</v>
      </c>
      <c r="K19" s="562" t="s">
        <v>223</v>
      </c>
      <c r="L19" s="288" t="s">
        <v>223</v>
      </c>
      <c r="M19" s="562">
        <v>748</v>
      </c>
      <c r="N19" s="288" t="s">
        <v>223</v>
      </c>
      <c r="O19" s="288" t="s">
        <v>223</v>
      </c>
      <c r="P19" s="562">
        <v>13</v>
      </c>
      <c r="Q19" s="288" t="s">
        <v>223</v>
      </c>
      <c r="R19" s="58">
        <v>761</v>
      </c>
    </row>
    <row r="20" spans="1:18" x14ac:dyDescent="0.2">
      <c r="A20" s="560" t="s">
        <v>61</v>
      </c>
      <c r="B20" s="561" t="s">
        <v>21</v>
      </c>
      <c r="C20" s="563" t="s">
        <v>223</v>
      </c>
      <c r="D20" s="563" t="s">
        <v>223</v>
      </c>
      <c r="E20" s="635" t="s">
        <v>223</v>
      </c>
      <c r="F20" s="635" t="s">
        <v>223</v>
      </c>
      <c r="G20" s="635" t="s">
        <v>223</v>
      </c>
      <c r="H20" s="635" t="s">
        <v>223</v>
      </c>
      <c r="I20" s="635" t="s">
        <v>223</v>
      </c>
      <c r="J20" s="563" t="s">
        <v>223</v>
      </c>
      <c r="K20" s="563" t="s">
        <v>223</v>
      </c>
      <c r="L20" s="635" t="s">
        <v>223</v>
      </c>
      <c r="M20" s="563">
        <v>143</v>
      </c>
      <c r="N20" s="635" t="s">
        <v>223</v>
      </c>
      <c r="O20" s="635" t="s">
        <v>223</v>
      </c>
      <c r="P20" s="563">
        <v>3</v>
      </c>
      <c r="Q20" s="635" t="s">
        <v>223</v>
      </c>
      <c r="R20" s="633">
        <v>146</v>
      </c>
    </row>
    <row r="21" spans="1:18" x14ac:dyDescent="0.2">
      <c r="A21" s="559" t="s">
        <v>51</v>
      </c>
      <c r="B21" s="558" t="s">
        <v>20</v>
      </c>
      <c r="C21" s="562">
        <v>28</v>
      </c>
      <c r="D21" s="562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562" t="s">
        <v>223</v>
      </c>
      <c r="K21" s="562" t="s">
        <v>223</v>
      </c>
      <c r="L21" s="288" t="s">
        <v>223</v>
      </c>
      <c r="M21" s="562" t="s">
        <v>223</v>
      </c>
      <c r="N21" s="288" t="s">
        <v>223</v>
      </c>
      <c r="O21" s="288" t="s">
        <v>223</v>
      </c>
      <c r="P21" s="562" t="s">
        <v>223</v>
      </c>
      <c r="Q21" s="288" t="s">
        <v>223</v>
      </c>
      <c r="R21" s="58">
        <v>28</v>
      </c>
    </row>
    <row r="22" spans="1:18" x14ac:dyDescent="0.2">
      <c r="A22" s="559" t="s">
        <v>51</v>
      </c>
      <c r="B22" s="558" t="s">
        <v>21</v>
      </c>
      <c r="C22" s="562">
        <v>27</v>
      </c>
      <c r="D22" s="562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562" t="s">
        <v>223</v>
      </c>
      <c r="K22" s="562" t="s">
        <v>223</v>
      </c>
      <c r="L22" s="288" t="s">
        <v>223</v>
      </c>
      <c r="M22" s="562" t="s">
        <v>223</v>
      </c>
      <c r="N22" s="288" t="s">
        <v>223</v>
      </c>
      <c r="O22" s="288" t="s">
        <v>223</v>
      </c>
      <c r="P22" s="562" t="s">
        <v>223</v>
      </c>
      <c r="Q22" s="288" t="s">
        <v>223</v>
      </c>
      <c r="R22" s="58">
        <v>27</v>
      </c>
    </row>
    <row r="23" spans="1:18" x14ac:dyDescent="0.2">
      <c r="A23" s="557" t="s">
        <v>22</v>
      </c>
      <c r="B23" s="558" t="s">
        <v>20</v>
      </c>
      <c r="C23" s="562" t="s">
        <v>223</v>
      </c>
      <c r="D23" s="562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562">
        <v>1479</v>
      </c>
      <c r="K23" s="562" t="s">
        <v>223</v>
      </c>
      <c r="L23" s="288" t="s">
        <v>223</v>
      </c>
      <c r="M23" s="562" t="s">
        <v>223</v>
      </c>
      <c r="N23" s="288" t="s">
        <v>223</v>
      </c>
      <c r="O23" s="288" t="s">
        <v>223</v>
      </c>
      <c r="P23" s="562" t="s">
        <v>223</v>
      </c>
      <c r="Q23" s="288" t="s">
        <v>223</v>
      </c>
      <c r="R23" s="58">
        <v>1479</v>
      </c>
    </row>
    <row r="24" spans="1:18" x14ac:dyDescent="0.2">
      <c r="A24" s="557" t="s">
        <v>22</v>
      </c>
      <c r="B24" s="558" t="s">
        <v>21</v>
      </c>
      <c r="C24" s="562" t="s">
        <v>223</v>
      </c>
      <c r="D24" s="562" t="s">
        <v>223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562">
        <v>305</v>
      </c>
      <c r="K24" s="562">
        <v>127</v>
      </c>
      <c r="L24" s="288" t="s">
        <v>223</v>
      </c>
      <c r="M24" s="562" t="s">
        <v>223</v>
      </c>
      <c r="N24" s="288" t="s">
        <v>223</v>
      </c>
      <c r="O24" s="288" t="s">
        <v>223</v>
      </c>
      <c r="P24" s="562" t="s">
        <v>223</v>
      </c>
      <c r="Q24" s="288" t="s">
        <v>223</v>
      </c>
      <c r="R24" s="58">
        <v>432</v>
      </c>
    </row>
    <row r="25" spans="1:18" x14ac:dyDescent="0.2">
      <c r="A25" s="557" t="s">
        <v>53</v>
      </c>
      <c r="B25" s="558" t="s">
        <v>20</v>
      </c>
      <c r="C25" s="562">
        <v>146</v>
      </c>
      <c r="D25" s="562">
        <v>607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562" t="s">
        <v>223</v>
      </c>
      <c r="K25" s="562" t="s">
        <v>223</v>
      </c>
      <c r="L25" s="288" t="s">
        <v>223</v>
      </c>
      <c r="M25" s="562" t="s">
        <v>223</v>
      </c>
      <c r="N25" s="288" t="s">
        <v>223</v>
      </c>
      <c r="O25" s="288" t="s">
        <v>223</v>
      </c>
      <c r="P25" s="562" t="s">
        <v>223</v>
      </c>
      <c r="Q25" s="288" t="s">
        <v>223</v>
      </c>
      <c r="R25" s="58">
        <v>753</v>
      </c>
    </row>
    <row r="26" spans="1:18" x14ac:dyDescent="0.2">
      <c r="A26" s="557" t="s">
        <v>53</v>
      </c>
      <c r="B26" s="558" t="s">
        <v>21</v>
      </c>
      <c r="C26" s="562">
        <v>144</v>
      </c>
      <c r="D26" s="562">
        <v>556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562" t="s">
        <v>223</v>
      </c>
      <c r="K26" s="562" t="s">
        <v>223</v>
      </c>
      <c r="L26" s="288" t="s">
        <v>223</v>
      </c>
      <c r="M26" s="562" t="s">
        <v>223</v>
      </c>
      <c r="N26" s="288" t="s">
        <v>223</v>
      </c>
      <c r="O26" s="288" t="s">
        <v>223</v>
      </c>
      <c r="P26" s="562" t="s">
        <v>223</v>
      </c>
      <c r="Q26" s="288" t="s">
        <v>223</v>
      </c>
      <c r="R26" s="58">
        <v>700</v>
      </c>
    </row>
    <row r="27" spans="1:18" x14ac:dyDescent="0.2">
      <c r="A27" s="557" t="s">
        <v>63</v>
      </c>
      <c r="B27" s="558" t="s">
        <v>20</v>
      </c>
      <c r="C27" s="562" t="s">
        <v>223</v>
      </c>
      <c r="D27" s="562">
        <v>17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562" t="s">
        <v>223</v>
      </c>
      <c r="K27" s="562" t="s">
        <v>223</v>
      </c>
      <c r="L27" s="288" t="s">
        <v>223</v>
      </c>
      <c r="M27" s="562" t="s">
        <v>223</v>
      </c>
      <c r="N27" s="288" t="s">
        <v>223</v>
      </c>
      <c r="O27" s="288" t="s">
        <v>223</v>
      </c>
      <c r="P27" s="562" t="s">
        <v>223</v>
      </c>
      <c r="Q27" s="288" t="s">
        <v>223</v>
      </c>
      <c r="R27" s="58">
        <v>17</v>
      </c>
    </row>
    <row r="28" spans="1:18" x14ac:dyDescent="0.2">
      <c r="A28" s="557" t="s">
        <v>63</v>
      </c>
      <c r="B28" s="558" t="s">
        <v>21</v>
      </c>
      <c r="C28" s="562" t="s">
        <v>223</v>
      </c>
      <c r="D28" s="562">
        <v>12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562" t="s">
        <v>223</v>
      </c>
      <c r="K28" s="562" t="s">
        <v>223</v>
      </c>
      <c r="L28" s="288" t="s">
        <v>223</v>
      </c>
      <c r="M28" s="562" t="s">
        <v>223</v>
      </c>
      <c r="N28" s="288" t="s">
        <v>223</v>
      </c>
      <c r="O28" s="288" t="s">
        <v>223</v>
      </c>
      <c r="P28" s="562" t="s">
        <v>223</v>
      </c>
      <c r="Q28" s="288" t="s">
        <v>223</v>
      </c>
      <c r="R28" s="58">
        <v>12</v>
      </c>
    </row>
    <row r="29" spans="1:18" x14ac:dyDescent="0.2">
      <c r="A29" s="557" t="s">
        <v>84</v>
      </c>
      <c r="B29" s="558" t="s">
        <v>20</v>
      </c>
      <c r="C29" s="562">
        <v>39</v>
      </c>
      <c r="D29" s="562">
        <v>242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562" t="s">
        <v>223</v>
      </c>
      <c r="K29" s="562" t="s">
        <v>223</v>
      </c>
      <c r="L29" s="288" t="s">
        <v>223</v>
      </c>
      <c r="M29" s="562" t="s">
        <v>223</v>
      </c>
      <c r="N29" s="288" t="s">
        <v>223</v>
      </c>
      <c r="O29" s="288" t="s">
        <v>223</v>
      </c>
      <c r="P29" s="562" t="s">
        <v>223</v>
      </c>
      <c r="Q29" s="288" t="s">
        <v>223</v>
      </c>
      <c r="R29" s="58">
        <v>281</v>
      </c>
    </row>
    <row r="30" spans="1:18" x14ac:dyDescent="0.2">
      <c r="A30" s="557" t="s">
        <v>84</v>
      </c>
      <c r="B30" s="558" t="s">
        <v>21</v>
      </c>
      <c r="C30" s="562">
        <v>36</v>
      </c>
      <c r="D30" s="562">
        <v>203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562" t="s">
        <v>223</v>
      </c>
      <c r="K30" s="562" t="s">
        <v>223</v>
      </c>
      <c r="L30" s="288" t="s">
        <v>223</v>
      </c>
      <c r="M30" s="562" t="s">
        <v>223</v>
      </c>
      <c r="N30" s="288" t="s">
        <v>223</v>
      </c>
      <c r="O30" s="288" t="s">
        <v>223</v>
      </c>
      <c r="P30" s="562" t="s">
        <v>223</v>
      </c>
      <c r="Q30" s="288" t="s">
        <v>223</v>
      </c>
      <c r="R30" s="58">
        <v>239</v>
      </c>
    </row>
    <row r="31" spans="1:18" x14ac:dyDescent="0.2">
      <c r="A31" s="557" t="s">
        <v>85</v>
      </c>
      <c r="B31" s="558" t="s">
        <v>20</v>
      </c>
      <c r="C31" s="562" t="s">
        <v>223</v>
      </c>
      <c r="D31" s="562">
        <v>14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562" t="s">
        <v>223</v>
      </c>
      <c r="K31" s="562" t="s">
        <v>223</v>
      </c>
      <c r="L31" s="288" t="s">
        <v>223</v>
      </c>
      <c r="M31" s="562" t="s">
        <v>223</v>
      </c>
      <c r="N31" s="288" t="s">
        <v>223</v>
      </c>
      <c r="O31" s="288" t="s">
        <v>223</v>
      </c>
      <c r="P31" s="562" t="s">
        <v>223</v>
      </c>
      <c r="Q31" s="288" t="s">
        <v>223</v>
      </c>
      <c r="R31" s="58">
        <v>14</v>
      </c>
    </row>
    <row r="32" spans="1:18" x14ac:dyDescent="0.2">
      <c r="A32" s="557" t="s">
        <v>85</v>
      </c>
      <c r="B32" s="558" t="s">
        <v>21</v>
      </c>
      <c r="C32" s="562" t="s">
        <v>223</v>
      </c>
      <c r="D32" s="562">
        <v>10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562" t="s">
        <v>223</v>
      </c>
      <c r="K32" s="562" t="s">
        <v>223</v>
      </c>
      <c r="L32" s="288" t="s">
        <v>223</v>
      </c>
      <c r="M32" s="562" t="s">
        <v>223</v>
      </c>
      <c r="N32" s="288" t="s">
        <v>223</v>
      </c>
      <c r="O32" s="288" t="s">
        <v>223</v>
      </c>
      <c r="P32" s="562" t="s">
        <v>223</v>
      </c>
      <c r="Q32" s="288" t="s">
        <v>223</v>
      </c>
      <c r="R32" s="58">
        <v>10</v>
      </c>
    </row>
    <row r="33" spans="1:18" x14ac:dyDescent="0.2">
      <c r="A33" s="557" t="s">
        <v>88</v>
      </c>
      <c r="B33" s="558" t="s">
        <v>20</v>
      </c>
      <c r="C33" s="562">
        <v>1542</v>
      </c>
      <c r="D33" s="562">
        <v>1580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562" t="s">
        <v>223</v>
      </c>
      <c r="K33" s="562" t="s">
        <v>223</v>
      </c>
      <c r="L33" s="288" t="s">
        <v>223</v>
      </c>
      <c r="M33" s="562" t="s">
        <v>223</v>
      </c>
      <c r="N33" s="288" t="s">
        <v>223</v>
      </c>
      <c r="O33" s="288" t="s">
        <v>223</v>
      </c>
      <c r="P33" s="562" t="s">
        <v>223</v>
      </c>
      <c r="Q33" s="288" t="s">
        <v>223</v>
      </c>
      <c r="R33" s="58">
        <v>3122</v>
      </c>
    </row>
    <row r="34" spans="1:18" x14ac:dyDescent="0.2">
      <c r="A34" s="557" t="s">
        <v>88</v>
      </c>
      <c r="B34" s="558" t="s">
        <v>21</v>
      </c>
      <c r="C34" s="562">
        <v>1512</v>
      </c>
      <c r="D34" s="562">
        <v>1342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562" t="s">
        <v>223</v>
      </c>
      <c r="K34" s="562" t="s">
        <v>223</v>
      </c>
      <c r="L34" s="288" t="s">
        <v>223</v>
      </c>
      <c r="M34" s="562" t="s">
        <v>223</v>
      </c>
      <c r="N34" s="288" t="s">
        <v>223</v>
      </c>
      <c r="O34" s="288" t="s">
        <v>223</v>
      </c>
      <c r="P34" s="562" t="s">
        <v>223</v>
      </c>
      <c r="Q34" s="288" t="s">
        <v>223</v>
      </c>
      <c r="R34" s="58">
        <v>2854</v>
      </c>
    </row>
    <row r="35" spans="1:18" x14ac:dyDescent="0.2">
      <c r="A35" s="557" t="s">
        <v>25</v>
      </c>
      <c r="B35" s="558" t="s">
        <v>20</v>
      </c>
      <c r="C35" s="562" t="s">
        <v>223</v>
      </c>
      <c r="D35" s="562" t="s">
        <v>223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562">
        <v>1</v>
      </c>
      <c r="K35" s="562" t="s">
        <v>223</v>
      </c>
      <c r="L35" s="288" t="s">
        <v>223</v>
      </c>
      <c r="M35" s="562" t="s">
        <v>223</v>
      </c>
      <c r="N35" s="288" t="s">
        <v>223</v>
      </c>
      <c r="O35" s="288" t="s">
        <v>223</v>
      </c>
      <c r="P35" s="562" t="s">
        <v>223</v>
      </c>
      <c r="Q35" s="288" t="s">
        <v>223</v>
      </c>
      <c r="R35" s="58">
        <v>1</v>
      </c>
    </row>
    <row r="36" spans="1:18" x14ac:dyDescent="0.2">
      <c r="A36" s="557" t="s">
        <v>25</v>
      </c>
      <c r="B36" s="558" t="s">
        <v>21</v>
      </c>
      <c r="C36" s="562" t="s">
        <v>223</v>
      </c>
      <c r="D36" s="562" t="s">
        <v>223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562" t="s">
        <v>223</v>
      </c>
      <c r="K36" s="562" t="s">
        <v>223</v>
      </c>
      <c r="L36" s="288" t="s">
        <v>223</v>
      </c>
      <c r="M36" s="562" t="s">
        <v>223</v>
      </c>
      <c r="N36" s="288" t="s">
        <v>223</v>
      </c>
      <c r="O36" s="288" t="s">
        <v>223</v>
      </c>
      <c r="P36" s="562" t="s">
        <v>223</v>
      </c>
      <c r="Q36" s="288" t="s">
        <v>223</v>
      </c>
      <c r="R36" s="58">
        <v>0</v>
      </c>
    </row>
    <row r="37" spans="1:18" x14ac:dyDescent="0.2">
      <c r="A37" s="557" t="s">
        <v>54</v>
      </c>
      <c r="B37" s="558" t="s">
        <v>20</v>
      </c>
      <c r="C37" s="562">
        <v>1</v>
      </c>
      <c r="D37" s="562">
        <v>202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562" t="s">
        <v>223</v>
      </c>
      <c r="K37" s="562" t="s">
        <v>223</v>
      </c>
      <c r="L37" s="288" t="s">
        <v>223</v>
      </c>
      <c r="M37" s="562" t="s">
        <v>223</v>
      </c>
      <c r="N37" s="288" t="s">
        <v>223</v>
      </c>
      <c r="O37" s="288" t="s">
        <v>223</v>
      </c>
      <c r="P37" s="562" t="s">
        <v>223</v>
      </c>
      <c r="Q37" s="288" t="s">
        <v>223</v>
      </c>
      <c r="R37" s="58">
        <v>203</v>
      </c>
    </row>
    <row r="38" spans="1:18" x14ac:dyDescent="0.2">
      <c r="A38" s="557" t="s">
        <v>54</v>
      </c>
      <c r="B38" s="558" t="s">
        <v>21</v>
      </c>
      <c r="C38" s="562">
        <v>1</v>
      </c>
      <c r="D38" s="562">
        <v>189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562" t="s">
        <v>223</v>
      </c>
      <c r="K38" s="562" t="s">
        <v>223</v>
      </c>
      <c r="L38" s="288" t="s">
        <v>223</v>
      </c>
      <c r="M38" s="562" t="s">
        <v>223</v>
      </c>
      <c r="N38" s="288" t="s">
        <v>223</v>
      </c>
      <c r="O38" s="288" t="s">
        <v>223</v>
      </c>
      <c r="P38" s="562" t="s">
        <v>223</v>
      </c>
      <c r="Q38" s="288" t="s">
        <v>223</v>
      </c>
      <c r="R38" s="58">
        <v>190</v>
      </c>
    </row>
    <row r="39" spans="1:18" x14ac:dyDescent="0.2">
      <c r="A39" s="557" t="s">
        <v>183</v>
      </c>
      <c r="B39" s="558" t="s">
        <v>20</v>
      </c>
      <c r="C39" s="562" t="s">
        <v>223</v>
      </c>
      <c r="D39" s="562">
        <v>18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562" t="s">
        <v>223</v>
      </c>
      <c r="K39" s="562" t="s">
        <v>223</v>
      </c>
      <c r="L39" s="288" t="s">
        <v>223</v>
      </c>
      <c r="M39" s="562" t="s">
        <v>223</v>
      </c>
      <c r="N39" s="288" t="s">
        <v>223</v>
      </c>
      <c r="O39" s="288" t="s">
        <v>223</v>
      </c>
      <c r="P39" s="562" t="s">
        <v>223</v>
      </c>
      <c r="Q39" s="288" t="s">
        <v>223</v>
      </c>
      <c r="R39" s="58">
        <v>18</v>
      </c>
    </row>
    <row r="40" spans="1:18" x14ac:dyDescent="0.2">
      <c r="A40" s="557" t="s">
        <v>183</v>
      </c>
      <c r="B40" s="558" t="s">
        <v>21</v>
      </c>
      <c r="C40" s="562" t="s">
        <v>223</v>
      </c>
      <c r="D40" s="562">
        <v>10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562" t="s">
        <v>223</v>
      </c>
      <c r="K40" s="562" t="s">
        <v>223</v>
      </c>
      <c r="L40" s="288" t="s">
        <v>223</v>
      </c>
      <c r="M40" s="562" t="s">
        <v>223</v>
      </c>
      <c r="N40" s="288" t="s">
        <v>223</v>
      </c>
      <c r="O40" s="288" t="s">
        <v>223</v>
      </c>
      <c r="P40" s="562" t="s">
        <v>223</v>
      </c>
      <c r="Q40" s="288" t="s">
        <v>223</v>
      </c>
      <c r="R40" s="58">
        <v>10</v>
      </c>
    </row>
    <row r="41" spans="1:18" x14ac:dyDescent="0.2">
      <c r="A41" s="557" t="s">
        <v>184</v>
      </c>
      <c r="B41" s="558" t="s">
        <v>20</v>
      </c>
      <c r="C41" s="562" t="s">
        <v>223</v>
      </c>
      <c r="D41" s="562">
        <v>518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562" t="s">
        <v>223</v>
      </c>
      <c r="K41" s="562" t="s">
        <v>223</v>
      </c>
      <c r="L41" s="288" t="s">
        <v>223</v>
      </c>
      <c r="M41" s="562" t="s">
        <v>223</v>
      </c>
      <c r="N41" s="288" t="s">
        <v>223</v>
      </c>
      <c r="O41" s="288" t="s">
        <v>223</v>
      </c>
      <c r="P41" s="562" t="s">
        <v>223</v>
      </c>
      <c r="Q41" s="288" t="s">
        <v>223</v>
      </c>
      <c r="R41" s="58">
        <v>518</v>
      </c>
    </row>
    <row r="42" spans="1:18" x14ac:dyDescent="0.2">
      <c r="A42" s="557" t="s">
        <v>184</v>
      </c>
      <c r="B42" s="558" t="s">
        <v>21</v>
      </c>
      <c r="C42" s="562" t="s">
        <v>223</v>
      </c>
      <c r="D42" s="562">
        <v>277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562" t="s">
        <v>223</v>
      </c>
      <c r="K42" s="562" t="s">
        <v>223</v>
      </c>
      <c r="L42" s="288" t="s">
        <v>223</v>
      </c>
      <c r="M42" s="562" t="s">
        <v>223</v>
      </c>
      <c r="N42" s="288" t="s">
        <v>223</v>
      </c>
      <c r="O42" s="288" t="s">
        <v>223</v>
      </c>
      <c r="P42" s="562" t="s">
        <v>223</v>
      </c>
      <c r="Q42" s="288" t="s">
        <v>223</v>
      </c>
      <c r="R42" s="58">
        <v>277</v>
      </c>
    </row>
    <row r="43" spans="1:18" x14ac:dyDescent="0.2">
      <c r="A43" s="557" t="s">
        <v>89</v>
      </c>
      <c r="B43" s="558" t="s">
        <v>20</v>
      </c>
      <c r="C43" s="562">
        <v>78</v>
      </c>
      <c r="D43" s="562">
        <v>615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562" t="s">
        <v>223</v>
      </c>
      <c r="K43" s="562" t="s">
        <v>223</v>
      </c>
      <c r="L43" s="288" t="s">
        <v>223</v>
      </c>
      <c r="M43" s="562" t="s">
        <v>223</v>
      </c>
      <c r="N43" s="288" t="s">
        <v>223</v>
      </c>
      <c r="O43" s="288" t="s">
        <v>223</v>
      </c>
      <c r="P43" s="562" t="s">
        <v>223</v>
      </c>
      <c r="Q43" s="288" t="s">
        <v>223</v>
      </c>
      <c r="R43" s="58">
        <v>693</v>
      </c>
    </row>
    <row r="44" spans="1:18" x14ac:dyDescent="0.2">
      <c r="A44" s="557" t="s">
        <v>89</v>
      </c>
      <c r="B44" s="558" t="s">
        <v>21</v>
      </c>
      <c r="C44" s="562">
        <v>47</v>
      </c>
      <c r="D44" s="562">
        <v>424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562" t="s">
        <v>223</v>
      </c>
      <c r="K44" s="562" t="s">
        <v>223</v>
      </c>
      <c r="L44" s="288" t="s">
        <v>223</v>
      </c>
      <c r="M44" s="562" t="s">
        <v>223</v>
      </c>
      <c r="N44" s="288" t="s">
        <v>223</v>
      </c>
      <c r="O44" s="288" t="s">
        <v>223</v>
      </c>
      <c r="P44" s="562" t="s">
        <v>223</v>
      </c>
      <c r="Q44" s="288" t="s">
        <v>223</v>
      </c>
      <c r="R44" s="58">
        <v>471</v>
      </c>
    </row>
    <row r="45" spans="1:18" x14ac:dyDescent="0.2">
      <c r="A45" s="557" t="s">
        <v>134</v>
      </c>
      <c r="B45" s="558" t="s">
        <v>20</v>
      </c>
      <c r="C45" s="562">
        <v>121550</v>
      </c>
      <c r="D45" s="562">
        <v>16436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562" t="s">
        <v>223</v>
      </c>
      <c r="K45" s="562" t="s">
        <v>223</v>
      </c>
      <c r="L45" s="288" t="s">
        <v>223</v>
      </c>
      <c r="M45" s="562" t="s">
        <v>223</v>
      </c>
      <c r="N45" s="288" t="s">
        <v>223</v>
      </c>
      <c r="O45" s="288" t="s">
        <v>223</v>
      </c>
      <c r="P45" s="562" t="s">
        <v>223</v>
      </c>
      <c r="Q45" s="288" t="s">
        <v>223</v>
      </c>
      <c r="R45" s="58">
        <v>137986</v>
      </c>
    </row>
    <row r="46" spans="1:18" x14ac:dyDescent="0.2">
      <c r="A46" s="557" t="s">
        <v>134</v>
      </c>
      <c r="B46" s="558" t="s">
        <v>21</v>
      </c>
      <c r="C46" s="562">
        <v>103423</v>
      </c>
      <c r="D46" s="562">
        <v>9137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288" t="s">
        <v>223</v>
      </c>
      <c r="J46" s="562" t="s">
        <v>223</v>
      </c>
      <c r="K46" s="562" t="s">
        <v>223</v>
      </c>
      <c r="L46" s="288" t="s">
        <v>223</v>
      </c>
      <c r="M46" s="562" t="s">
        <v>223</v>
      </c>
      <c r="N46" s="288" t="s">
        <v>223</v>
      </c>
      <c r="O46" s="288" t="s">
        <v>223</v>
      </c>
      <c r="P46" s="562" t="s">
        <v>223</v>
      </c>
      <c r="Q46" s="288" t="s">
        <v>223</v>
      </c>
      <c r="R46" s="58">
        <v>112560</v>
      </c>
    </row>
    <row r="47" spans="1:18" x14ac:dyDescent="0.2">
      <c r="A47" s="557" t="s">
        <v>144</v>
      </c>
      <c r="B47" s="558" t="s">
        <v>20</v>
      </c>
      <c r="C47" s="562">
        <v>17327</v>
      </c>
      <c r="D47" s="562">
        <v>65051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288" t="s">
        <v>223</v>
      </c>
      <c r="J47" s="562" t="s">
        <v>223</v>
      </c>
      <c r="K47" s="562" t="s">
        <v>223</v>
      </c>
      <c r="L47" s="288" t="s">
        <v>223</v>
      </c>
      <c r="M47" s="562" t="s">
        <v>223</v>
      </c>
      <c r="N47" s="288" t="s">
        <v>223</v>
      </c>
      <c r="O47" s="288" t="s">
        <v>223</v>
      </c>
      <c r="P47" s="562" t="s">
        <v>223</v>
      </c>
      <c r="Q47" s="288" t="s">
        <v>223</v>
      </c>
      <c r="R47" s="58">
        <v>82378</v>
      </c>
    </row>
    <row r="48" spans="1:18" x14ac:dyDescent="0.2">
      <c r="A48" s="557" t="s">
        <v>144</v>
      </c>
      <c r="B48" s="558" t="s">
        <v>21</v>
      </c>
      <c r="C48" s="562">
        <v>14252</v>
      </c>
      <c r="D48" s="562">
        <v>45894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288" t="s">
        <v>223</v>
      </c>
      <c r="J48" s="562" t="s">
        <v>223</v>
      </c>
      <c r="K48" s="562" t="s">
        <v>223</v>
      </c>
      <c r="L48" s="288" t="s">
        <v>223</v>
      </c>
      <c r="M48" s="562" t="s">
        <v>223</v>
      </c>
      <c r="N48" s="288" t="s">
        <v>223</v>
      </c>
      <c r="O48" s="288" t="s">
        <v>223</v>
      </c>
      <c r="P48" s="562" t="s">
        <v>223</v>
      </c>
      <c r="Q48" s="288" t="s">
        <v>223</v>
      </c>
      <c r="R48" s="58">
        <v>60146</v>
      </c>
    </row>
    <row r="49" spans="1:18" x14ac:dyDescent="0.2">
      <c r="A49" s="557" t="s">
        <v>189</v>
      </c>
      <c r="B49" s="558" t="s">
        <v>20</v>
      </c>
      <c r="C49" s="562">
        <v>37</v>
      </c>
      <c r="D49" s="562">
        <v>7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288" t="s">
        <v>223</v>
      </c>
      <c r="J49" s="562" t="s">
        <v>223</v>
      </c>
      <c r="K49" s="562" t="s">
        <v>223</v>
      </c>
      <c r="L49" s="288" t="s">
        <v>223</v>
      </c>
      <c r="M49" s="562" t="s">
        <v>223</v>
      </c>
      <c r="N49" s="288" t="s">
        <v>223</v>
      </c>
      <c r="O49" s="288" t="s">
        <v>223</v>
      </c>
      <c r="P49" s="562" t="s">
        <v>223</v>
      </c>
      <c r="Q49" s="288" t="s">
        <v>223</v>
      </c>
      <c r="R49" s="58">
        <v>44</v>
      </c>
    </row>
    <row r="50" spans="1:18" x14ac:dyDescent="0.2">
      <c r="A50" s="557" t="s">
        <v>189</v>
      </c>
      <c r="B50" s="558" t="s">
        <v>21</v>
      </c>
      <c r="C50" s="562">
        <v>36</v>
      </c>
      <c r="D50" s="562">
        <v>6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288" t="s">
        <v>223</v>
      </c>
      <c r="J50" s="562" t="s">
        <v>223</v>
      </c>
      <c r="K50" s="562" t="s">
        <v>223</v>
      </c>
      <c r="L50" s="288" t="s">
        <v>223</v>
      </c>
      <c r="M50" s="562" t="s">
        <v>223</v>
      </c>
      <c r="N50" s="288" t="s">
        <v>223</v>
      </c>
      <c r="O50" s="288" t="s">
        <v>223</v>
      </c>
      <c r="P50" s="562" t="s">
        <v>223</v>
      </c>
      <c r="Q50" s="288" t="s">
        <v>223</v>
      </c>
      <c r="R50" s="58">
        <v>42</v>
      </c>
    </row>
    <row r="51" spans="1:18" x14ac:dyDescent="0.2">
      <c r="A51" s="557" t="s">
        <v>145</v>
      </c>
      <c r="B51" s="558" t="s">
        <v>20</v>
      </c>
      <c r="C51" s="562" t="s">
        <v>223</v>
      </c>
      <c r="D51" s="562" t="s">
        <v>223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288" t="s">
        <v>223</v>
      </c>
      <c r="J51" s="562">
        <v>4493</v>
      </c>
      <c r="K51" s="562" t="s">
        <v>223</v>
      </c>
      <c r="L51" s="288" t="s">
        <v>223</v>
      </c>
      <c r="M51" s="562" t="s">
        <v>223</v>
      </c>
      <c r="N51" s="288" t="s">
        <v>223</v>
      </c>
      <c r="O51" s="288" t="s">
        <v>223</v>
      </c>
      <c r="P51" s="562" t="s">
        <v>223</v>
      </c>
      <c r="Q51" s="288" t="s">
        <v>223</v>
      </c>
      <c r="R51" s="58">
        <v>4493</v>
      </c>
    </row>
    <row r="52" spans="1:18" x14ac:dyDescent="0.2">
      <c r="A52" s="557" t="s">
        <v>145</v>
      </c>
      <c r="B52" s="558" t="s">
        <v>21</v>
      </c>
      <c r="C52" s="562" t="s">
        <v>223</v>
      </c>
      <c r="D52" s="562" t="s">
        <v>223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288" t="s">
        <v>223</v>
      </c>
      <c r="J52" s="562">
        <v>912</v>
      </c>
      <c r="K52" s="562">
        <v>421</v>
      </c>
      <c r="L52" s="288" t="s">
        <v>223</v>
      </c>
      <c r="M52" s="562" t="s">
        <v>223</v>
      </c>
      <c r="N52" s="288" t="s">
        <v>223</v>
      </c>
      <c r="O52" s="288" t="s">
        <v>223</v>
      </c>
      <c r="P52" s="562" t="s">
        <v>223</v>
      </c>
      <c r="Q52" s="288" t="s">
        <v>223</v>
      </c>
      <c r="R52" s="58">
        <v>1333</v>
      </c>
    </row>
    <row r="53" spans="1:18" x14ac:dyDescent="0.2">
      <c r="A53" s="557" t="s">
        <v>106</v>
      </c>
      <c r="B53" s="558" t="s">
        <v>20</v>
      </c>
      <c r="C53" s="562" t="s">
        <v>223</v>
      </c>
      <c r="D53" s="562" t="s">
        <v>223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288" t="s">
        <v>223</v>
      </c>
      <c r="J53" s="562">
        <v>1091</v>
      </c>
      <c r="K53" s="562" t="s">
        <v>223</v>
      </c>
      <c r="L53" s="288" t="s">
        <v>223</v>
      </c>
      <c r="M53" s="562" t="s">
        <v>223</v>
      </c>
      <c r="N53" s="288" t="s">
        <v>223</v>
      </c>
      <c r="O53" s="288" t="s">
        <v>223</v>
      </c>
      <c r="P53" s="562" t="s">
        <v>223</v>
      </c>
      <c r="Q53" s="288" t="s">
        <v>223</v>
      </c>
      <c r="R53" s="58">
        <v>1091</v>
      </c>
    </row>
    <row r="54" spans="1:18" x14ac:dyDescent="0.2">
      <c r="A54" s="557" t="s">
        <v>106</v>
      </c>
      <c r="B54" s="558" t="s">
        <v>21</v>
      </c>
      <c r="C54" s="562" t="s">
        <v>223</v>
      </c>
      <c r="D54" s="562" t="s">
        <v>223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288" t="s">
        <v>223</v>
      </c>
      <c r="J54" s="562">
        <v>213</v>
      </c>
      <c r="K54" s="562">
        <v>105</v>
      </c>
      <c r="L54" s="288" t="s">
        <v>223</v>
      </c>
      <c r="M54" s="562" t="s">
        <v>223</v>
      </c>
      <c r="N54" s="288" t="s">
        <v>223</v>
      </c>
      <c r="O54" s="288" t="s">
        <v>223</v>
      </c>
      <c r="P54" s="562" t="s">
        <v>223</v>
      </c>
      <c r="Q54" s="288" t="s">
        <v>223</v>
      </c>
      <c r="R54" s="58">
        <v>318</v>
      </c>
    </row>
    <row r="55" spans="1:18" x14ac:dyDescent="0.2">
      <c r="A55" s="557" t="s">
        <v>107</v>
      </c>
      <c r="B55" s="558" t="s">
        <v>20</v>
      </c>
      <c r="C55" s="562">
        <v>4</v>
      </c>
      <c r="D55" s="562">
        <v>410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288" t="s">
        <v>223</v>
      </c>
      <c r="J55" s="562" t="s">
        <v>223</v>
      </c>
      <c r="K55" s="562" t="s">
        <v>223</v>
      </c>
      <c r="L55" s="288" t="s">
        <v>223</v>
      </c>
      <c r="M55" s="562" t="s">
        <v>223</v>
      </c>
      <c r="N55" s="288" t="s">
        <v>223</v>
      </c>
      <c r="O55" s="288" t="s">
        <v>223</v>
      </c>
      <c r="P55" s="562" t="s">
        <v>223</v>
      </c>
      <c r="Q55" s="288" t="s">
        <v>223</v>
      </c>
      <c r="R55" s="58">
        <v>414</v>
      </c>
    </row>
    <row r="56" spans="1:18" x14ac:dyDescent="0.2">
      <c r="A56" s="557" t="s">
        <v>107</v>
      </c>
      <c r="B56" s="558" t="s">
        <v>21</v>
      </c>
      <c r="C56" s="562">
        <v>4</v>
      </c>
      <c r="D56" s="562">
        <v>372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288" t="s">
        <v>223</v>
      </c>
      <c r="J56" s="562" t="s">
        <v>223</v>
      </c>
      <c r="K56" s="562" t="s">
        <v>223</v>
      </c>
      <c r="L56" s="288" t="s">
        <v>223</v>
      </c>
      <c r="M56" s="562" t="s">
        <v>223</v>
      </c>
      <c r="N56" s="288" t="s">
        <v>223</v>
      </c>
      <c r="O56" s="288" t="s">
        <v>223</v>
      </c>
      <c r="P56" s="562" t="s">
        <v>223</v>
      </c>
      <c r="Q56" s="288" t="s">
        <v>223</v>
      </c>
      <c r="R56" s="58">
        <v>376</v>
      </c>
    </row>
    <row r="57" spans="1:18" x14ac:dyDescent="0.2">
      <c r="A57" s="557" t="s">
        <v>90</v>
      </c>
      <c r="B57" s="558" t="s">
        <v>20</v>
      </c>
      <c r="C57" s="562">
        <v>25938</v>
      </c>
      <c r="D57" s="562">
        <v>33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288" t="s">
        <v>223</v>
      </c>
      <c r="J57" s="562" t="s">
        <v>223</v>
      </c>
      <c r="K57" s="562" t="s">
        <v>223</v>
      </c>
      <c r="L57" s="288" t="s">
        <v>223</v>
      </c>
      <c r="M57" s="562" t="s">
        <v>223</v>
      </c>
      <c r="N57" s="288" t="s">
        <v>223</v>
      </c>
      <c r="O57" s="288" t="s">
        <v>223</v>
      </c>
      <c r="P57" s="562" t="s">
        <v>223</v>
      </c>
      <c r="Q57" s="288" t="s">
        <v>223</v>
      </c>
      <c r="R57" s="58">
        <v>25971</v>
      </c>
    </row>
    <row r="58" spans="1:18" x14ac:dyDescent="0.2">
      <c r="A58" s="560" t="s">
        <v>90</v>
      </c>
      <c r="B58" s="561" t="s">
        <v>21</v>
      </c>
      <c r="C58" s="563">
        <v>22092</v>
      </c>
      <c r="D58" s="563">
        <v>20</v>
      </c>
      <c r="E58" s="635" t="s">
        <v>223</v>
      </c>
      <c r="F58" s="635" t="s">
        <v>223</v>
      </c>
      <c r="G58" s="635" t="s">
        <v>223</v>
      </c>
      <c r="H58" s="635" t="s">
        <v>223</v>
      </c>
      <c r="I58" s="635" t="s">
        <v>223</v>
      </c>
      <c r="J58" s="563" t="s">
        <v>223</v>
      </c>
      <c r="K58" s="563" t="s">
        <v>223</v>
      </c>
      <c r="L58" s="635" t="s">
        <v>223</v>
      </c>
      <c r="M58" s="563" t="s">
        <v>223</v>
      </c>
      <c r="N58" s="635" t="s">
        <v>223</v>
      </c>
      <c r="O58" s="635" t="s">
        <v>223</v>
      </c>
      <c r="P58" s="563" t="s">
        <v>223</v>
      </c>
      <c r="Q58" s="635" t="s">
        <v>223</v>
      </c>
      <c r="R58" s="633">
        <v>22112</v>
      </c>
    </row>
    <row r="59" spans="1:18" x14ac:dyDescent="0.2">
      <c r="A59" s="557" t="s">
        <v>92</v>
      </c>
      <c r="B59" s="558" t="s">
        <v>20</v>
      </c>
      <c r="C59" s="562">
        <v>490</v>
      </c>
      <c r="D59" s="562">
        <v>2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288" t="s">
        <v>223</v>
      </c>
      <c r="J59" s="562" t="s">
        <v>223</v>
      </c>
      <c r="K59" s="562" t="s">
        <v>223</v>
      </c>
      <c r="L59" s="288" t="s">
        <v>223</v>
      </c>
      <c r="M59" s="562" t="s">
        <v>223</v>
      </c>
      <c r="N59" s="288" t="s">
        <v>223</v>
      </c>
      <c r="O59" s="288" t="s">
        <v>223</v>
      </c>
      <c r="P59" s="562" t="s">
        <v>223</v>
      </c>
      <c r="Q59" s="288" t="s">
        <v>223</v>
      </c>
      <c r="R59" s="58">
        <v>492</v>
      </c>
    </row>
    <row r="60" spans="1:18" x14ac:dyDescent="0.2">
      <c r="A60" s="557" t="s">
        <v>92</v>
      </c>
      <c r="B60" s="558" t="s">
        <v>21</v>
      </c>
      <c r="C60" s="562">
        <v>154</v>
      </c>
      <c r="D60" s="562">
        <v>1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288" t="s">
        <v>223</v>
      </c>
      <c r="J60" s="562" t="s">
        <v>223</v>
      </c>
      <c r="K60" s="562" t="s">
        <v>223</v>
      </c>
      <c r="L60" s="288" t="s">
        <v>223</v>
      </c>
      <c r="M60" s="562" t="s">
        <v>223</v>
      </c>
      <c r="N60" s="288" t="s">
        <v>223</v>
      </c>
      <c r="O60" s="288" t="s">
        <v>223</v>
      </c>
      <c r="P60" s="562" t="s">
        <v>223</v>
      </c>
      <c r="Q60" s="288" t="s">
        <v>223</v>
      </c>
      <c r="R60" s="58">
        <v>155</v>
      </c>
    </row>
    <row r="61" spans="1:18" x14ac:dyDescent="0.2">
      <c r="A61" s="557" t="s">
        <v>146</v>
      </c>
      <c r="B61" s="558" t="s">
        <v>20</v>
      </c>
      <c r="C61" s="562">
        <v>17</v>
      </c>
      <c r="D61" s="562">
        <v>21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288" t="s">
        <v>223</v>
      </c>
      <c r="J61" s="562" t="s">
        <v>223</v>
      </c>
      <c r="K61" s="562" t="s">
        <v>223</v>
      </c>
      <c r="L61" s="288" t="s">
        <v>223</v>
      </c>
      <c r="M61" s="562" t="s">
        <v>223</v>
      </c>
      <c r="N61" s="288" t="s">
        <v>223</v>
      </c>
      <c r="O61" s="288" t="s">
        <v>223</v>
      </c>
      <c r="P61" s="562" t="s">
        <v>223</v>
      </c>
      <c r="Q61" s="288" t="s">
        <v>223</v>
      </c>
      <c r="R61" s="58">
        <v>38</v>
      </c>
    </row>
    <row r="62" spans="1:18" x14ac:dyDescent="0.2">
      <c r="A62" s="557" t="s">
        <v>146</v>
      </c>
      <c r="B62" s="558" t="s">
        <v>21</v>
      </c>
      <c r="C62" s="562">
        <v>5</v>
      </c>
      <c r="D62" s="562">
        <v>4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288" t="s">
        <v>223</v>
      </c>
      <c r="J62" s="562" t="s">
        <v>223</v>
      </c>
      <c r="K62" s="562" t="s">
        <v>223</v>
      </c>
      <c r="L62" s="288" t="s">
        <v>223</v>
      </c>
      <c r="M62" s="562" t="s">
        <v>223</v>
      </c>
      <c r="N62" s="288" t="s">
        <v>223</v>
      </c>
      <c r="O62" s="288" t="s">
        <v>223</v>
      </c>
      <c r="P62" s="562" t="s">
        <v>223</v>
      </c>
      <c r="Q62" s="288" t="s">
        <v>223</v>
      </c>
      <c r="R62" s="58">
        <v>9</v>
      </c>
    </row>
    <row r="63" spans="1:18" x14ac:dyDescent="0.2">
      <c r="A63" s="557" t="s">
        <v>120</v>
      </c>
      <c r="B63" s="558" t="s">
        <v>20</v>
      </c>
      <c r="C63" s="562">
        <v>491</v>
      </c>
      <c r="D63" s="562">
        <v>2</v>
      </c>
      <c r="E63" s="288" t="s">
        <v>223</v>
      </c>
      <c r="F63" s="288" t="s">
        <v>223</v>
      </c>
      <c r="G63" s="288" t="s">
        <v>223</v>
      </c>
      <c r="H63" s="288" t="s">
        <v>223</v>
      </c>
      <c r="I63" s="288" t="s">
        <v>223</v>
      </c>
      <c r="J63" s="562" t="s">
        <v>223</v>
      </c>
      <c r="K63" s="562" t="s">
        <v>223</v>
      </c>
      <c r="L63" s="288" t="s">
        <v>223</v>
      </c>
      <c r="M63" s="562" t="s">
        <v>223</v>
      </c>
      <c r="N63" s="288" t="s">
        <v>223</v>
      </c>
      <c r="O63" s="288" t="s">
        <v>223</v>
      </c>
      <c r="P63" s="562" t="s">
        <v>223</v>
      </c>
      <c r="Q63" s="288" t="s">
        <v>223</v>
      </c>
      <c r="R63" s="58">
        <v>493</v>
      </c>
    </row>
    <row r="64" spans="1:18" x14ac:dyDescent="0.2">
      <c r="A64" s="557" t="s">
        <v>120</v>
      </c>
      <c r="B64" s="558" t="s">
        <v>21</v>
      </c>
      <c r="C64" s="562">
        <v>203</v>
      </c>
      <c r="D64" s="562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288" t="s">
        <v>223</v>
      </c>
      <c r="J64" s="562" t="s">
        <v>223</v>
      </c>
      <c r="K64" s="562" t="s">
        <v>223</v>
      </c>
      <c r="L64" s="288" t="s">
        <v>223</v>
      </c>
      <c r="M64" s="562" t="s">
        <v>223</v>
      </c>
      <c r="N64" s="288" t="s">
        <v>223</v>
      </c>
      <c r="O64" s="288" t="s">
        <v>223</v>
      </c>
      <c r="P64" s="562" t="s">
        <v>223</v>
      </c>
      <c r="Q64" s="288" t="s">
        <v>223</v>
      </c>
      <c r="R64" s="58">
        <v>203</v>
      </c>
    </row>
    <row r="65" spans="1:18" x14ac:dyDescent="0.2">
      <c r="A65" s="557" t="s">
        <v>215</v>
      </c>
      <c r="B65" s="558" t="s">
        <v>20</v>
      </c>
      <c r="C65" s="562">
        <v>4076</v>
      </c>
      <c r="D65" s="562">
        <v>87921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288" t="s">
        <v>223</v>
      </c>
      <c r="J65" s="562" t="s">
        <v>223</v>
      </c>
      <c r="K65" s="562" t="s">
        <v>223</v>
      </c>
      <c r="L65" s="288" t="s">
        <v>223</v>
      </c>
      <c r="M65" s="562" t="s">
        <v>223</v>
      </c>
      <c r="N65" s="288" t="s">
        <v>223</v>
      </c>
      <c r="O65" s="288" t="s">
        <v>223</v>
      </c>
      <c r="P65" s="562" t="s">
        <v>223</v>
      </c>
      <c r="Q65" s="288" t="s">
        <v>223</v>
      </c>
      <c r="R65" s="58">
        <v>91997</v>
      </c>
    </row>
    <row r="66" spans="1:18" x14ac:dyDescent="0.2">
      <c r="A66" s="557" t="s">
        <v>215</v>
      </c>
      <c r="B66" s="558" t="s">
        <v>21</v>
      </c>
      <c r="C66" s="562">
        <v>4043</v>
      </c>
      <c r="D66" s="562">
        <v>26429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288" t="s">
        <v>223</v>
      </c>
      <c r="J66" s="562" t="s">
        <v>223</v>
      </c>
      <c r="K66" s="562" t="s">
        <v>223</v>
      </c>
      <c r="L66" s="288" t="s">
        <v>223</v>
      </c>
      <c r="M66" s="562" t="s">
        <v>223</v>
      </c>
      <c r="N66" s="288" t="s">
        <v>223</v>
      </c>
      <c r="O66" s="288" t="s">
        <v>223</v>
      </c>
      <c r="P66" s="562" t="s">
        <v>223</v>
      </c>
      <c r="Q66" s="288" t="s">
        <v>223</v>
      </c>
      <c r="R66" s="58">
        <v>30472</v>
      </c>
    </row>
    <row r="67" spans="1:18" x14ac:dyDescent="0.2">
      <c r="A67" s="557" t="s">
        <v>138</v>
      </c>
      <c r="B67" s="558" t="s">
        <v>20</v>
      </c>
      <c r="C67" s="562">
        <v>39</v>
      </c>
      <c r="D67" s="562" t="s">
        <v>223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288" t="s">
        <v>223</v>
      </c>
      <c r="J67" s="562" t="s">
        <v>223</v>
      </c>
      <c r="K67" s="562" t="s">
        <v>223</v>
      </c>
      <c r="L67" s="288" t="s">
        <v>223</v>
      </c>
      <c r="M67" s="562" t="s">
        <v>223</v>
      </c>
      <c r="N67" s="288" t="s">
        <v>223</v>
      </c>
      <c r="O67" s="288" t="s">
        <v>223</v>
      </c>
      <c r="P67" s="562" t="s">
        <v>223</v>
      </c>
      <c r="Q67" s="288" t="s">
        <v>223</v>
      </c>
      <c r="R67" s="58">
        <v>39</v>
      </c>
    </row>
    <row r="68" spans="1:18" x14ac:dyDescent="0.2">
      <c r="A68" s="557" t="s">
        <v>138</v>
      </c>
      <c r="B68" s="558" t="s">
        <v>21</v>
      </c>
      <c r="C68" s="562">
        <v>39</v>
      </c>
      <c r="D68" s="562" t="s">
        <v>223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288" t="s">
        <v>223</v>
      </c>
      <c r="J68" s="562" t="s">
        <v>223</v>
      </c>
      <c r="K68" s="562" t="s">
        <v>223</v>
      </c>
      <c r="L68" s="288" t="s">
        <v>223</v>
      </c>
      <c r="M68" s="562" t="s">
        <v>223</v>
      </c>
      <c r="N68" s="288" t="s">
        <v>223</v>
      </c>
      <c r="O68" s="288" t="s">
        <v>223</v>
      </c>
      <c r="P68" s="562" t="s">
        <v>223</v>
      </c>
      <c r="Q68" s="288" t="s">
        <v>223</v>
      </c>
      <c r="R68" s="58">
        <v>39</v>
      </c>
    </row>
    <row r="69" spans="1:18" x14ac:dyDescent="0.2">
      <c r="A69" s="557" t="s">
        <v>121</v>
      </c>
      <c r="B69" s="558" t="s">
        <v>20</v>
      </c>
      <c r="C69" s="562">
        <v>91</v>
      </c>
      <c r="D69" s="562">
        <v>34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288" t="s">
        <v>223</v>
      </c>
      <c r="J69" s="562" t="s">
        <v>223</v>
      </c>
      <c r="K69" s="562" t="s">
        <v>223</v>
      </c>
      <c r="L69" s="288" t="s">
        <v>223</v>
      </c>
      <c r="M69" s="562" t="s">
        <v>223</v>
      </c>
      <c r="N69" s="288" t="s">
        <v>223</v>
      </c>
      <c r="O69" s="288" t="s">
        <v>223</v>
      </c>
      <c r="P69" s="562" t="s">
        <v>223</v>
      </c>
      <c r="Q69" s="288" t="s">
        <v>223</v>
      </c>
      <c r="R69" s="58">
        <v>125</v>
      </c>
    </row>
    <row r="70" spans="1:18" x14ac:dyDescent="0.2">
      <c r="A70" s="557" t="s">
        <v>121</v>
      </c>
      <c r="B70" s="558" t="s">
        <v>21</v>
      </c>
      <c r="C70" s="562">
        <v>20</v>
      </c>
      <c r="D70" s="562">
        <v>7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288" t="s">
        <v>223</v>
      </c>
      <c r="J70" s="562" t="s">
        <v>223</v>
      </c>
      <c r="K70" s="562" t="s">
        <v>223</v>
      </c>
      <c r="L70" s="288" t="s">
        <v>223</v>
      </c>
      <c r="M70" s="562" t="s">
        <v>223</v>
      </c>
      <c r="N70" s="288" t="s">
        <v>223</v>
      </c>
      <c r="O70" s="288" t="s">
        <v>223</v>
      </c>
      <c r="P70" s="562" t="s">
        <v>223</v>
      </c>
      <c r="Q70" s="288" t="s">
        <v>223</v>
      </c>
      <c r="R70" s="58">
        <v>27</v>
      </c>
    </row>
    <row r="71" spans="1:18" x14ac:dyDescent="0.2">
      <c r="A71" s="557" t="s">
        <v>122</v>
      </c>
      <c r="B71" s="558" t="s">
        <v>20</v>
      </c>
      <c r="C71" s="562">
        <v>4</v>
      </c>
      <c r="D71" s="562" t="s">
        <v>223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288" t="s">
        <v>223</v>
      </c>
      <c r="J71" s="562" t="s">
        <v>223</v>
      </c>
      <c r="K71" s="562" t="s">
        <v>223</v>
      </c>
      <c r="L71" s="288" t="s">
        <v>223</v>
      </c>
      <c r="M71" s="562" t="s">
        <v>223</v>
      </c>
      <c r="N71" s="288" t="s">
        <v>223</v>
      </c>
      <c r="O71" s="288" t="s">
        <v>223</v>
      </c>
      <c r="P71" s="562" t="s">
        <v>223</v>
      </c>
      <c r="Q71" s="288" t="s">
        <v>223</v>
      </c>
      <c r="R71" s="58">
        <v>4</v>
      </c>
    </row>
    <row r="72" spans="1:18" x14ac:dyDescent="0.2">
      <c r="A72" s="557" t="s">
        <v>122</v>
      </c>
      <c r="B72" s="558" t="s">
        <v>21</v>
      </c>
      <c r="C72" s="562">
        <v>4</v>
      </c>
      <c r="D72" s="562" t="s">
        <v>223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288" t="s">
        <v>223</v>
      </c>
      <c r="J72" s="562" t="s">
        <v>223</v>
      </c>
      <c r="K72" s="562" t="s">
        <v>223</v>
      </c>
      <c r="L72" s="288" t="s">
        <v>223</v>
      </c>
      <c r="M72" s="562" t="s">
        <v>223</v>
      </c>
      <c r="N72" s="288" t="s">
        <v>223</v>
      </c>
      <c r="O72" s="288" t="s">
        <v>223</v>
      </c>
      <c r="P72" s="562" t="s">
        <v>223</v>
      </c>
      <c r="Q72" s="288" t="s">
        <v>223</v>
      </c>
      <c r="R72" s="58">
        <v>4</v>
      </c>
    </row>
    <row r="73" spans="1:18" x14ac:dyDescent="0.2">
      <c r="A73" s="557" t="s">
        <v>26</v>
      </c>
      <c r="B73" s="558" t="s">
        <v>20</v>
      </c>
      <c r="C73" s="562">
        <v>4257</v>
      </c>
      <c r="D73" s="562">
        <v>5392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288" t="s">
        <v>223</v>
      </c>
      <c r="J73" s="562" t="s">
        <v>223</v>
      </c>
      <c r="K73" s="562" t="s">
        <v>223</v>
      </c>
      <c r="L73" s="288" t="s">
        <v>223</v>
      </c>
      <c r="M73" s="562" t="s">
        <v>223</v>
      </c>
      <c r="N73" s="288" t="s">
        <v>223</v>
      </c>
      <c r="O73" s="288" t="s">
        <v>223</v>
      </c>
      <c r="P73" s="562" t="s">
        <v>223</v>
      </c>
      <c r="Q73" s="288" t="s">
        <v>223</v>
      </c>
      <c r="R73" s="58">
        <v>9649</v>
      </c>
    </row>
    <row r="74" spans="1:18" x14ac:dyDescent="0.2">
      <c r="A74" s="557" t="s">
        <v>26</v>
      </c>
      <c r="B74" s="558" t="s">
        <v>21</v>
      </c>
      <c r="C74" s="562">
        <v>4093</v>
      </c>
      <c r="D74" s="562">
        <v>3608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288" t="s">
        <v>223</v>
      </c>
      <c r="J74" s="562" t="s">
        <v>223</v>
      </c>
      <c r="K74" s="562" t="s">
        <v>223</v>
      </c>
      <c r="L74" s="288" t="s">
        <v>223</v>
      </c>
      <c r="M74" s="562" t="s">
        <v>223</v>
      </c>
      <c r="N74" s="288" t="s">
        <v>223</v>
      </c>
      <c r="O74" s="288" t="s">
        <v>223</v>
      </c>
      <c r="P74" s="562" t="s">
        <v>223</v>
      </c>
      <c r="Q74" s="288" t="s">
        <v>223</v>
      </c>
      <c r="R74" s="58">
        <v>7701</v>
      </c>
    </row>
    <row r="75" spans="1:18" x14ac:dyDescent="0.2">
      <c r="A75" s="557" t="s">
        <v>147</v>
      </c>
      <c r="B75" s="558" t="s">
        <v>20</v>
      </c>
      <c r="C75" s="562" t="s">
        <v>223</v>
      </c>
      <c r="D75" s="562">
        <v>67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288" t="s">
        <v>223</v>
      </c>
      <c r="J75" s="562" t="s">
        <v>223</v>
      </c>
      <c r="K75" s="562" t="s">
        <v>223</v>
      </c>
      <c r="L75" s="288" t="s">
        <v>223</v>
      </c>
      <c r="M75" s="562" t="s">
        <v>223</v>
      </c>
      <c r="N75" s="288" t="s">
        <v>223</v>
      </c>
      <c r="O75" s="288" t="s">
        <v>223</v>
      </c>
      <c r="P75" s="562" t="s">
        <v>223</v>
      </c>
      <c r="Q75" s="288" t="s">
        <v>223</v>
      </c>
      <c r="R75" s="58">
        <v>67</v>
      </c>
    </row>
    <row r="76" spans="1:18" x14ac:dyDescent="0.2">
      <c r="A76" s="557" t="s">
        <v>147</v>
      </c>
      <c r="B76" s="558" t="s">
        <v>21</v>
      </c>
      <c r="C76" s="562" t="s">
        <v>223</v>
      </c>
      <c r="D76" s="562">
        <v>39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288" t="s">
        <v>223</v>
      </c>
      <c r="J76" s="562" t="s">
        <v>223</v>
      </c>
      <c r="K76" s="562" t="s">
        <v>223</v>
      </c>
      <c r="L76" s="288" t="s">
        <v>223</v>
      </c>
      <c r="M76" s="562" t="s">
        <v>223</v>
      </c>
      <c r="N76" s="288" t="s">
        <v>223</v>
      </c>
      <c r="O76" s="288" t="s">
        <v>223</v>
      </c>
      <c r="P76" s="562" t="s">
        <v>223</v>
      </c>
      <c r="Q76" s="288" t="s">
        <v>223</v>
      </c>
      <c r="R76" s="58">
        <v>39</v>
      </c>
    </row>
    <row r="77" spans="1:18" x14ac:dyDescent="0.2">
      <c r="A77" s="557" t="s">
        <v>56</v>
      </c>
      <c r="B77" s="558" t="s">
        <v>20</v>
      </c>
      <c r="C77" s="562">
        <v>293</v>
      </c>
      <c r="D77" s="562">
        <v>29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288" t="s">
        <v>223</v>
      </c>
      <c r="J77" s="562" t="s">
        <v>223</v>
      </c>
      <c r="K77" s="562" t="s">
        <v>223</v>
      </c>
      <c r="L77" s="288" t="s">
        <v>223</v>
      </c>
      <c r="M77" s="562" t="s">
        <v>223</v>
      </c>
      <c r="N77" s="288" t="s">
        <v>223</v>
      </c>
      <c r="O77" s="288" t="s">
        <v>223</v>
      </c>
      <c r="P77" s="562" t="s">
        <v>223</v>
      </c>
      <c r="Q77" s="288" t="s">
        <v>223</v>
      </c>
      <c r="R77" s="58">
        <v>322</v>
      </c>
    </row>
    <row r="78" spans="1:18" x14ac:dyDescent="0.2">
      <c r="A78" s="557" t="s">
        <v>56</v>
      </c>
      <c r="B78" s="558" t="s">
        <v>21</v>
      </c>
      <c r="C78" s="562">
        <v>120</v>
      </c>
      <c r="D78" s="562">
        <v>11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288" t="s">
        <v>223</v>
      </c>
      <c r="J78" s="562" t="s">
        <v>223</v>
      </c>
      <c r="K78" s="562" t="s">
        <v>223</v>
      </c>
      <c r="L78" s="288" t="s">
        <v>223</v>
      </c>
      <c r="M78" s="562" t="s">
        <v>223</v>
      </c>
      <c r="N78" s="288" t="s">
        <v>223</v>
      </c>
      <c r="O78" s="288" t="s">
        <v>223</v>
      </c>
      <c r="P78" s="562" t="s">
        <v>223</v>
      </c>
      <c r="Q78" s="288" t="s">
        <v>223</v>
      </c>
      <c r="R78" s="58">
        <v>131</v>
      </c>
    </row>
    <row r="79" spans="1:18" x14ac:dyDescent="0.2">
      <c r="A79" s="557" t="s">
        <v>93</v>
      </c>
      <c r="B79" s="558" t="s">
        <v>20</v>
      </c>
      <c r="C79" s="562">
        <v>17</v>
      </c>
      <c r="D79" s="562">
        <v>56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288" t="s">
        <v>223</v>
      </c>
      <c r="J79" s="562" t="s">
        <v>223</v>
      </c>
      <c r="K79" s="562" t="s">
        <v>223</v>
      </c>
      <c r="L79" s="288" t="s">
        <v>223</v>
      </c>
      <c r="M79" s="562" t="s">
        <v>223</v>
      </c>
      <c r="N79" s="288" t="s">
        <v>223</v>
      </c>
      <c r="O79" s="288" t="s">
        <v>223</v>
      </c>
      <c r="P79" s="562" t="s">
        <v>223</v>
      </c>
      <c r="Q79" s="288" t="s">
        <v>223</v>
      </c>
      <c r="R79" s="58">
        <v>73</v>
      </c>
    </row>
    <row r="80" spans="1:18" x14ac:dyDescent="0.2">
      <c r="A80" s="557" t="s">
        <v>93</v>
      </c>
      <c r="B80" s="558" t="s">
        <v>21</v>
      </c>
      <c r="C80" s="562">
        <v>12</v>
      </c>
      <c r="D80" s="562">
        <v>32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288" t="s">
        <v>223</v>
      </c>
      <c r="J80" s="562" t="s">
        <v>223</v>
      </c>
      <c r="K80" s="562" t="s">
        <v>223</v>
      </c>
      <c r="L80" s="288" t="s">
        <v>223</v>
      </c>
      <c r="M80" s="562" t="s">
        <v>223</v>
      </c>
      <c r="N80" s="288" t="s">
        <v>223</v>
      </c>
      <c r="O80" s="288" t="s">
        <v>223</v>
      </c>
      <c r="P80" s="562" t="s">
        <v>223</v>
      </c>
      <c r="Q80" s="288" t="s">
        <v>223</v>
      </c>
      <c r="R80" s="58">
        <v>44</v>
      </c>
    </row>
    <row r="81" spans="1:18" x14ac:dyDescent="0.2">
      <c r="A81" s="557" t="s">
        <v>123</v>
      </c>
      <c r="B81" s="558" t="s">
        <v>20</v>
      </c>
      <c r="C81" s="562">
        <v>48</v>
      </c>
      <c r="D81" s="562">
        <v>3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288" t="s">
        <v>223</v>
      </c>
      <c r="J81" s="562" t="s">
        <v>223</v>
      </c>
      <c r="K81" s="562" t="s">
        <v>223</v>
      </c>
      <c r="L81" s="288" t="s">
        <v>223</v>
      </c>
      <c r="M81" s="562" t="s">
        <v>223</v>
      </c>
      <c r="N81" s="288" t="s">
        <v>223</v>
      </c>
      <c r="O81" s="288" t="s">
        <v>223</v>
      </c>
      <c r="P81" s="562" t="s">
        <v>223</v>
      </c>
      <c r="Q81" s="288" t="s">
        <v>223</v>
      </c>
      <c r="R81" s="58">
        <v>51</v>
      </c>
    </row>
    <row r="82" spans="1:18" x14ac:dyDescent="0.2">
      <c r="A82" s="557" t="s">
        <v>123</v>
      </c>
      <c r="B82" s="558" t="s">
        <v>21</v>
      </c>
      <c r="C82" s="562">
        <v>24</v>
      </c>
      <c r="D82" s="562">
        <v>1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288" t="s">
        <v>223</v>
      </c>
      <c r="J82" s="562" t="s">
        <v>223</v>
      </c>
      <c r="K82" s="562" t="s">
        <v>223</v>
      </c>
      <c r="L82" s="288" t="s">
        <v>223</v>
      </c>
      <c r="M82" s="562" t="s">
        <v>223</v>
      </c>
      <c r="N82" s="288" t="s">
        <v>223</v>
      </c>
      <c r="O82" s="288" t="s">
        <v>223</v>
      </c>
      <c r="P82" s="562" t="s">
        <v>223</v>
      </c>
      <c r="Q82" s="288" t="s">
        <v>223</v>
      </c>
      <c r="R82" s="58">
        <v>25</v>
      </c>
    </row>
    <row r="83" spans="1:18" x14ac:dyDescent="0.2">
      <c r="A83" s="557" t="s">
        <v>148</v>
      </c>
      <c r="B83" s="558" t="s">
        <v>20</v>
      </c>
      <c r="C83" s="562">
        <v>9</v>
      </c>
      <c r="D83" s="562" t="s">
        <v>223</v>
      </c>
      <c r="E83" s="288" t="s">
        <v>223</v>
      </c>
      <c r="F83" s="288" t="s">
        <v>223</v>
      </c>
      <c r="G83" s="288" t="s">
        <v>223</v>
      </c>
      <c r="H83" s="288" t="s">
        <v>223</v>
      </c>
      <c r="I83" s="288" t="s">
        <v>223</v>
      </c>
      <c r="J83" s="562" t="s">
        <v>223</v>
      </c>
      <c r="K83" s="562" t="s">
        <v>223</v>
      </c>
      <c r="L83" s="288" t="s">
        <v>223</v>
      </c>
      <c r="M83" s="562" t="s">
        <v>223</v>
      </c>
      <c r="N83" s="288" t="s">
        <v>223</v>
      </c>
      <c r="O83" s="288" t="s">
        <v>223</v>
      </c>
      <c r="P83" s="562" t="s">
        <v>223</v>
      </c>
      <c r="Q83" s="288" t="s">
        <v>223</v>
      </c>
      <c r="R83" s="58">
        <v>9</v>
      </c>
    </row>
    <row r="84" spans="1:18" x14ac:dyDescent="0.2">
      <c r="A84" s="557" t="s">
        <v>148</v>
      </c>
      <c r="B84" s="558" t="s">
        <v>21</v>
      </c>
      <c r="C84" s="562">
        <v>9</v>
      </c>
      <c r="D84" s="562" t="s">
        <v>223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288" t="s">
        <v>223</v>
      </c>
      <c r="J84" s="562" t="s">
        <v>223</v>
      </c>
      <c r="K84" s="562" t="s">
        <v>223</v>
      </c>
      <c r="L84" s="288" t="s">
        <v>223</v>
      </c>
      <c r="M84" s="562" t="s">
        <v>223</v>
      </c>
      <c r="N84" s="288" t="s">
        <v>223</v>
      </c>
      <c r="O84" s="288" t="s">
        <v>223</v>
      </c>
      <c r="P84" s="562" t="s">
        <v>223</v>
      </c>
      <c r="Q84" s="288" t="s">
        <v>223</v>
      </c>
      <c r="R84" s="58">
        <v>9</v>
      </c>
    </row>
    <row r="85" spans="1:18" x14ac:dyDescent="0.2">
      <c r="A85" s="557" t="s">
        <v>124</v>
      </c>
      <c r="B85" s="558" t="s">
        <v>20</v>
      </c>
      <c r="C85" s="562">
        <v>1</v>
      </c>
      <c r="D85" s="562">
        <v>98</v>
      </c>
      <c r="E85" s="288" t="s">
        <v>223</v>
      </c>
      <c r="F85" s="288" t="s">
        <v>223</v>
      </c>
      <c r="G85" s="288" t="s">
        <v>223</v>
      </c>
      <c r="H85" s="288" t="s">
        <v>223</v>
      </c>
      <c r="I85" s="288" t="s">
        <v>223</v>
      </c>
      <c r="J85" s="562" t="s">
        <v>223</v>
      </c>
      <c r="K85" s="562" t="s">
        <v>223</v>
      </c>
      <c r="L85" s="288" t="s">
        <v>223</v>
      </c>
      <c r="M85" s="562" t="s">
        <v>223</v>
      </c>
      <c r="N85" s="288" t="s">
        <v>223</v>
      </c>
      <c r="O85" s="288" t="s">
        <v>223</v>
      </c>
      <c r="P85" s="562" t="s">
        <v>223</v>
      </c>
      <c r="Q85" s="288" t="s">
        <v>223</v>
      </c>
      <c r="R85" s="58">
        <v>99</v>
      </c>
    </row>
    <row r="86" spans="1:18" x14ac:dyDescent="0.2">
      <c r="A86" s="557" t="s">
        <v>124</v>
      </c>
      <c r="B86" s="558" t="s">
        <v>21</v>
      </c>
      <c r="C86" s="562">
        <v>1</v>
      </c>
      <c r="D86" s="562">
        <v>80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288" t="s">
        <v>223</v>
      </c>
      <c r="J86" s="562" t="s">
        <v>223</v>
      </c>
      <c r="K86" s="562" t="s">
        <v>223</v>
      </c>
      <c r="L86" s="288" t="s">
        <v>223</v>
      </c>
      <c r="M86" s="562" t="s">
        <v>223</v>
      </c>
      <c r="N86" s="288" t="s">
        <v>223</v>
      </c>
      <c r="O86" s="288" t="s">
        <v>223</v>
      </c>
      <c r="P86" s="562" t="s">
        <v>223</v>
      </c>
      <c r="Q86" s="288" t="s">
        <v>223</v>
      </c>
      <c r="R86" s="58">
        <v>81</v>
      </c>
    </row>
    <row r="87" spans="1:18" x14ac:dyDescent="0.2">
      <c r="A87" s="557" t="s">
        <v>125</v>
      </c>
      <c r="B87" s="558" t="s">
        <v>20</v>
      </c>
      <c r="C87" s="562">
        <v>9</v>
      </c>
      <c r="D87" s="562" t="s">
        <v>223</v>
      </c>
      <c r="E87" s="288" t="s">
        <v>223</v>
      </c>
      <c r="F87" s="288" t="s">
        <v>223</v>
      </c>
      <c r="G87" s="288" t="s">
        <v>223</v>
      </c>
      <c r="H87" s="288" t="s">
        <v>223</v>
      </c>
      <c r="I87" s="288" t="s">
        <v>223</v>
      </c>
      <c r="J87" s="562" t="s">
        <v>223</v>
      </c>
      <c r="K87" s="562" t="s">
        <v>223</v>
      </c>
      <c r="L87" s="288" t="s">
        <v>223</v>
      </c>
      <c r="M87" s="562" t="s">
        <v>223</v>
      </c>
      <c r="N87" s="288" t="s">
        <v>223</v>
      </c>
      <c r="O87" s="288" t="s">
        <v>223</v>
      </c>
      <c r="P87" s="562" t="s">
        <v>223</v>
      </c>
      <c r="Q87" s="288" t="s">
        <v>223</v>
      </c>
      <c r="R87" s="58">
        <v>9</v>
      </c>
    </row>
    <row r="88" spans="1:18" x14ac:dyDescent="0.2">
      <c r="A88" s="557" t="s">
        <v>125</v>
      </c>
      <c r="B88" s="558" t="s">
        <v>21</v>
      </c>
      <c r="C88" s="562">
        <v>9</v>
      </c>
      <c r="D88" s="562" t="s">
        <v>223</v>
      </c>
      <c r="E88" s="288" t="s">
        <v>223</v>
      </c>
      <c r="F88" s="288" t="s">
        <v>223</v>
      </c>
      <c r="G88" s="288" t="s">
        <v>223</v>
      </c>
      <c r="H88" s="288" t="s">
        <v>223</v>
      </c>
      <c r="I88" s="288" t="s">
        <v>223</v>
      </c>
      <c r="J88" s="562" t="s">
        <v>223</v>
      </c>
      <c r="K88" s="562" t="s">
        <v>223</v>
      </c>
      <c r="L88" s="288" t="s">
        <v>223</v>
      </c>
      <c r="M88" s="562" t="s">
        <v>223</v>
      </c>
      <c r="N88" s="288" t="s">
        <v>223</v>
      </c>
      <c r="O88" s="288" t="s">
        <v>223</v>
      </c>
      <c r="P88" s="562" t="s">
        <v>223</v>
      </c>
      <c r="Q88" s="288" t="s">
        <v>223</v>
      </c>
      <c r="R88" s="58">
        <v>9</v>
      </c>
    </row>
    <row r="89" spans="1:18" x14ac:dyDescent="0.2">
      <c r="A89" s="557" t="s">
        <v>149</v>
      </c>
      <c r="B89" s="558" t="s">
        <v>20</v>
      </c>
      <c r="C89" s="562">
        <v>20</v>
      </c>
      <c r="D89" s="562">
        <v>7</v>
      </c>
      <c r="E89" s="288" t="s">
        <v>223</v>
      </c>
      <c r="F89" s="288" t="s">
        <v>223</v>
      </c>
      <c r="G89" s="288" t="s">
        <v>223</v>
      </c>
      <c r="H89" s="288" t="s">
        <v>223</v>
      </c>
      <c r="I89" s="288" t="s">
        <v>223</v>
      </c>
      <c r="J89" s="562" t="s">
        <v>223</v>
      </c>
      <c r="K89" s="562" t="s">
        <v>223</v>
      </c>
      <c r="L89" s="288" t="s">
        <v>223</v>
      </c>
      <c r="M89" s="562" t="s">
        <v>223</v>
      </c>
      <c r="N89" s="288" t="s">
        <v>223</v>
      </c>
      <c r="O89" s="288" t="s">
        <v>223</v>
      </c>
      <c r="P89" s="562" t="s">
        <v>223</v>
      </c>
      <c r="Q89" s="288" t="s">
        <v>223</v>
      </c>
      <c r="R89" s="58">
        <v>27</v>
      </c>
    </row>
    <row r="90" spans="1:18" x14ac:dyDescent="0.2">
      <c r="A90" s="560" t="s">
        <v>149</v>
      </c>
      <c r="B90" s="561" t="s">
        <v>21</v>
      </c>
      <c r="C90" s="563">
        <v>3</v>
      </c>
      <c r="D90" s="563">
        <v>2</v>
      </c>
      <c r="E90" s="635" t="s">
        <v>223</v>
      </c>
      <c r="F90" s="635" t="s">
        <v>223</v>
      </c>
      <c r="G90" s="635" t="s">
        <v>223</v>
      </c>
      <c r="H90" s="635" t="s">
        <v>223</v>
      </c>
      <c r="I90" s="635" t="s">
        <v>223</v>
      </c>
      <c r="J90" s="563" t="s">
        <v>223</v>
      </c>
      <c r="K90" s="563" t="s">
        <v>223</v>
      </c>
      <c r="L90" s="635" t="s">
        <v>223</v>
      </c>
      <c r="M90" s="563" t="s">
        <v>223</v>
      </c>
      <c r="N90" s="635" t="s">
        <v>223</v>
      </c>
      <c r="O90" s="635" t="s">
        <v>223</v>
      </c>
      <c r="P90" s="563" t="s">
        <v>223</v>
      </c>
      <c r="Q90" s="635" t="s">
        <v>223</v>
      </c>
      <c r="R90" s="633">
        <v>5</v>
      </c>
    </row>
    <row r="91" spans="1:18" x14ac:dyDescent="0.2">
      <c r="A91" s="557" t="s">
        <v>139</v>
      </c>
      <c r="B91" s="558" t="s">
        <v>20</v>
      </c>
      <c r="C91" s="562">
        <v>223</v>
      </c>
      <c r="D91" s="562">
        <v>260</v>
      </c>
      <c r="E91" s="288" t="s">
        <v>223</v>
      </c>
      <c r="F91" s="288" t="s">
        <v>223</v>
      </c>
      <c r="G91" s="288" t="s">
        <v>223</v>
      </c>
      <c r="H91" s="288" t="s">
        <v>223</v>
      </c>
      <c r="I91" s="288" t="s">
        <v>223</v>
      </c>
      <c r="J91" s="562" t="s">
        <v>223</v>
      </c>
      <c r="K91" s="562" t="s">
        <v>223</v>
      </c>
      <c r="L91" s="288" t="s">
        <v>223</v>
      </c>
      <c r="M91" s="562" t="s">
        <v>223</v>
      </c>
      <c r="N91" s="288" t="s">
        <v>223</v>
      </c>
      <c r="O91" s="288" t="s">
        <v>223</v>
      </c>
      <c r="P91" s="562" t="s">
        <v>223</v>
      </c>
      <c r="Q91" s="288" t="s">
        <v>223</v>
      </c>
      <c r="R91" s="58">
        <v>483</v>
      </c>
    </row>
    <row r="92" spans="1:18" x14ac:dyDescent="0.2">
      <c r="A92" s="557" t="s">
        <v>139</v>
      </c>
      <c r="B92" s="558" t="s">
        <v>21</v>
      </c>
      <c r="C92" s="562">
        <v>166</v>
      </c>
      <c r="D92" s="562">
        <v>155</v>
      </c>
      <c r="E92" s="288" t="s">
        <v>223</v>
      </c>
      <c r="F92" s="288" t="s">
        <v>223</v>
      </c>
      <c r="G92" s="288" t="s">
        <v>223</v>
      </c>
      <c r="H92" s="288" t="s">
        <v>223</v>
      </c>
      <c r="I92" s="288" t="s">
        <v>223</v>
      </c>
      <c r="J92" s="562" t="s">
        <v>223</v>
      </c>
      <c r="K92" s="562" t="s">
        <v>223</v>
      </c>
      <c r="L92" s="288" t="s">
        <v>223</v>
      </c>
      <c r="M92" s="562" t="s">
        <v>223</v>
      </c>
      <c r="N92" s="288" t="s">
        <v>223</v>
      </c>
      <c r="O92" s="288" t="s">
        <v>223</v>
      </c>
      <c r="P92" s="562" t="s">
        <v>223</v>
      </c>
      <c r="Q92" s="288" t="s">
        <v>223</v>
      </c>
      <c r="R92" s="58">
        <v>321</v>
      </c>
    </row>
    <row r="93" spans="1:18" x14ac:dyDescent="0.2">
      <c r="A93" s="557" t="s">
        <v>126</v>
      </c>
      <c r="B93" s="558" t="s">
        <v>20</v>
      </c>
      <c r="C93" s="562" t="s">
        <v>223</v>
      </c>
      <c r="D93" s="562">
        <v>27</v>
      </c>
      <c r="E93" s="288" t="s">
        <v>223</v>
      </c>
      <c r="F93" s="288" t="s">
        <v>223</v>
      </c>
      <c r="G93" s="288" t="s">
        <v>223</v>
      </c>
      <c r="H93" s="288" t="s">
        <v>223</v>
      </c>
      <c r="I93" s="288" t="s">
        <v>223</v>
      </c>
      <c r="J93" s="562" t="s">
        <v>223</v>
      </c>
      <c r="K93" s="562" t="s">
        <v>223</v>
      </c>
      <c r="L93" s="288" t="s">
        <v>223</v>
      </c>
      <c r="M93" s="562" t="s">
        <v>223</v>
      </c>
      <c r="N93" s="288" t="s">
        <v>223</v>
      </c>
      <c r="O93" s="288" t="s">
        <v>223</v>
      </c>
      <c r="P93" s="562" t="s">
        <v>223</v>
      </c>
      <c r="Q93" s="288" t="s">
        <v>223</v>
      </c>
      <c r="R93" s="58">
        <v>27</v>
      </c>
    </row>
    <row r="94" spans="1:18" x14ac:dyDescent="0.2">
      <c r="A94" s="557" t="s">
        <v>126</v>
      </c>
      <c r="B94" s="558" t="s">
        <v>21</v>
      </c>
      <c r="C94" s="562" t="s">
        <v>223</v>
      </c>
      <c r="D94" s="562">
        <v>5</v>
      </c>
      <c r="E94" s="288" t="s">
        <v>223</v>
      </c>
      <c r="F94" s="288" t="s">
        <v>223</v>
      </c>
      <c r="G94" s="288" t="s">
        <v>223</v>
      </c>
      <c r="H94" s="288" t="s">
        <v>223</v>
      </c>
      <c r="I94" s="288" t="s">
        <v>223</v>
      </c>
      <c r="J94" s="562" t="s">
        <v>223</v>
      </c>
      <c r="K94" s="562" t="s">
        <v>223</v>
      </c>
      <c r="L94" s="288" t="s">
        <v>223</v>
      </c>
      <c r="M94" s="562" t="s">
        <v>223</v>
      </c>
      <c r="N94" s="288" t="s">
        <v>223</v>
      </c>
      <c r="O94" s="288" t="s">
        <v>223</v>
      </c>
      <c r="P94" s="562" t="s">
        <v>223</v>
      </c>
      <c r="Q94" s="288" t="s">
        <v>223</v>
      </c>
      <c r="R94" s="58">
        <v>5</v>
      </c>
    </row>
    <row r="95" spans="1:18" x14ac:dyDescent="0.2">
      <c r="A95" s="557" t="s">
        <v>58</v>
      </c>
      <c r="B95" s="558" t="s">
        <v>20</v>
      </c>
      <c r="C95" s="562" t="s">
        <v>223</v>
      </c>
      <c r="D95" s="562">
        <v>17</v>
      </c>
      <c r="E95" s="288" t="s">
        <v>223</v>
      </c>
      <c r="F95" s="288" t="s">
        <v>223</v>
      </c>
      <c r="G95" s="288" t="s">
        <v>223</v>
      </c>
      <c r="H95" s="288" t="s">
        <v>223</v>
      </c>
      <c r="I95" s="288" t="s">
        <v>223</v>
      </c>
      <c r="J95" s="562" t="s">
        <v>223</v>
      </c>
      <c r="K95" s="562" t="s">
        <v>223</v>
      </c>
      <c r="L95" s="288" t="s">
        <v>223</v>
      </c>
      <c r="M95" s="562" t="s">
        <v>223</v>
      </c>
      <c r="N95" s="288" t="s">
        <v>223</v>
      </c>
      <c r="O95" s="288" t="s">
        <v>223</v>
      </c>
      <c r="P95" s="562" t="s">
        <v>223</v>
      </c>
      <c r="Q95" s="288" t="s">
        <v>223</v>
      </c>
      <c r="R95" s="58">
        <v>17</v>
      </c>
    </row>
    <row r="96" spans="1:18" x14ac:dyDescent="0.2">
      <c r="A96" s="557" t="s">
        <v>58</v>
      </c>
      <c r="B96" s="558" t="s">
        <v>21</v>
      </c>
      <c r="C96" s="562" t="s">
        <v>223</v>
      </c>
      <c r="D96" s="562">
        <v>3</v>
      </c>
      <c r="E96" s="288" t="s">
        <v>223</v>
      </c>
      <c r="F96" s="288" t="s">
        <v>223</v>
      </c>
      <c r="G96" s="288" t="s">
        <v>223</v>
      </c>
      <c r="H96" s="288" t="s">
        <v>223</v>
      </c>
      <c r="I96" s="288" t="s">
        <v>223</v>
      </c>
      <c r="J96" s="562" t="s">
        <v>223</v>
      </c>
      <c r="K96" s="562" t="s">
        <v>223</v>
      </c>
      <c r="L96" s="288" t="s">
        <v>223</v>
      </c>
      <c r="M96" s="562" t="s">
        <v>223</v>
      </c>
      <c r="N96" s="288" t="s">
        <v>223</v>
      </c>
      <c r="O96" s="288" t="s">
        <v>223</v>
      </c>
      <c r="P96" s="562" t="s">
        <v>223</v>
      </c>
      <c r="Q96" s="288" t="s">
        <v>223</v>
      </c>
      <c r="R96" s="58">
        <v>3</v>
      </c>
    </row>
    <row r="97" spans="1:19" x14ac:dyDescent="0.2">
      <c r="A97" s="559" t="s">
        <v>221</v>
      </c>
      <c r="B97" s="558" t="s">
        <v>20</v>
      </c>
      <c r="C97" s="562" t="s">
        <v>223</v>
      </c>
      <c r="D97" s="562" t="s">
        <v>223</v>
      </c>
      <c r="E97" s="288" t="s">
        <v>223</v>
      </c>
      <c r="F97" s="288" t="s">
        <v>223</v>
      </c>
      <c r="G97" s="288" t="s">
        <v>223</v>
      </c>
      <c r="H97" s="288" t="s">
        <v>223</v>
      </c>
      <c r="I97" s="288" t="s">
        <v>223</v>
      </c>
      <c r="J97" s="562">
        <v>4</v>
      </c>
      <c r="K97" s="562" t="s">
        <v>223</v>
      </c>
      <c r="L97" s="288" t="s">
        <v>223</v>
      </c>
      <c r="M97" s="562" t="s">
        <v>223</v>
      </c>
      <c r="N97" s="288" t="s">
        <v>223</v>
      </c>
      <c r="O97" s="288" t="s">
        <v>223</v>
      </c>
      <c r="P97" s="562" t="s">
        <v>223</v>
      </c>
      <c r="Q97" s="288" t="s">
        <v>223</v>
      </c>
      <c r="R97" s="58">
        <v>4</v>
      </c>
    </row>
    <row r="98" spans="1:19" x14ac:dyDescent="0.2">
      <c r="A98" s="559" t="s">
        <v>221</v>
      </c>
      <c r="B98" s="558" t="s">
        <v>21</v>
      </c>
      <c r="C98" s="562" t="s">
        <v>223</v>
      </c>
      <c r="D98" s="562" t="s">
        <v>223</v>
      </c>
      <c r="E98" s="288" t="s">
        <v>223</v>
      </c>
      <c r="F98" s="288" t="s">
        <v>223</v>
      </c>
      <c r="G98" s="288" t="s">
        <v>223</v>
      </c>
      <c r="H98" s="288" t="s">
        <v>223</v>
      </c>
      <c r="I98" s="288" t="s">
        <v>223</v>
      </c>
      <c r="J98" s="562">
        <v>1</v>
      </c>
      <c r="K98" s="562" t="s">
        <v>223</v>
      </c>
      <c r="L98" s="288" t="s">
        <v>223</v>
      </c>
      <c r="M98" s="562" t="s">
        <v>223</v>
      </c>
      <c r="N98" s="288" t="s">
        <v>223</v>
      </c>
      <c r="O98" s="288" t="s">
        <v>223</v>
      </c>
      <c r="P98" s="562" t="s">
        <v>223</v>
      </c>
      <c r="Q98" s="288" t="s">
        <v>223</v>
      </c>
      <c r="R98" s="58">
        <v>1</v>
      </c>
    </row>
    <row r="99" spans="1:19" x14ac:dyDescent="0.2">
      <c r="A99" s="557" t="s">
        <v>150</v>
      </c>
      <c r="B99" s="558" t="s">
        <v>20</v>
      </c>
      <c r="C99" s="562">
        <v>2</v>
      </c>
      <c r="D99" s="562">
        <v>106</v>
      </c>
      <c r="E99" s="288" t="s">
        <v>223</v>
      </c>
      <c r="F99" s="288" t="s">
        <v>223</v>
      </c>
      <c r="G99" s="288" t="s">
        <v>223</v>
      </c>
      <c r="H99" s="288" t="s">
        <v>223</v>
      </c>
      <c r="I99" s="288" t="s">
        <v>223</v>
      </c>
      <c r="J99" s="562" t="s">
        <v>223</v>
      </c>
      <c r="K99" s="562" t="s">
        <v>223</v>
      </c>
      <c r="L99" s="288" t="s">
        <v>223</v>
      </c>
      <c r="M99" s="562" t="s">
        <v>223</v>
      </c>
      <c r="N99" s="288" t="s">
        <v>223</v>
      </c>
      <c r="O99" s="288" t="s">
        <v>223</v>
      </c>
      <c r="P99" s="562" t="s">
        <v>223</v>
      </c>
      <c r="Q99" s="288" t="s">
        <v>223</v>
      </c>
      <c r="R99" s="58">
        <v>108</v>
      </c>
    </row>
    <row r="100" spans="1:19" x14ac:dyDescent="0.2">
      <c r="A100" s="560" t="s">
        <v>150</v>
      </c>
      <c r="B100" s="561" t="s">
        <v>21</v>
      </c>
      <c r="C100" s="563">
        <v>2</v>
      </c>
      <c r="D100" s="563">
        <v>14</v>
      </c>
      <c r="E100" s="635" t="s">
        <v>223</v>
      </c>
      <c r="F100" s="635" t="s">
        <v>223</v>
      </c>
      <c r="G100" s="635" t="s">
        <v>223</v>
      </c>
      <c r="H100" s="635" t="s">
        <v>223</v>
      </c>
      <c r="I100" s="635" t="s">
        <v>223</v>
      </c>
      <c r="J100" s="563" t="s">
        <v>223</v>
      </c>
      <c r="K100" s="563" t="s">
        <v>223</v>
      </c>
      <c r="L100" s="635" t="s">
        <v>223</v>
      </c>
      <c r="M100" s="563" t="s">
        <v>223</v>
      </c>
      <c r="N100" s="635" t="s">
        <v>223</v>
      </c>
      <c r="O100" s="635" t="s">
        <v>223</v>
      </c>
      <c r="P100" s="563" t="s">
        <v>223</v>
      </c>
      <c r="Q100" s="635" t="s">
        <v>223</v>
      </c>
      <c r="R100" s="633">
        <v>16</v>
      </c>
    </row>
    <row r="101" spans="1:19" x14ac:dyDescent="0.2">
      <c r="A101" s="557" t="s">
        <v>59</v>
      </c>
      <c r="B101" s="558" t="s">
        <v>20</v>
      </c>
      <c r="C101" s="562">
        <v>542</v>
      </c>
      <c r="D101" s="562">
        <v>592</v>
      </c>
      <c r="E101" s="288" t="s">
        <v>223</v>
      </c>
      <c r="F101" s="288" t="s">
        <v>223</v>
      </c>
      <c r="G101" s="288" t="s">
        <v>223</v>
      </c>
      <c r="H101" s="288" t="s">
        <v>223</v>
      </c>
      <c r="I101" s="288" t="s">
        <v>223</v>
      </c>
      <c r="J101" s="562" t="s">
        <v>223</v>
      </c>
      <c r="K101" s="562" t="s">
        <v>223</v>
      </c>
      <c r="L101" s="288" t="s">
        <v>223</v>
      </c>
      <c r="M101" s="562" t="s">
        <v>223</v>
      </c>
      <c r="N101" s="288" t="s">
        <v>223</v>
      </c>
      <c r="O101" s="288" t="s">
        <v>223</v>
      </c>
      <c r="P101" s="562" t="s">
        <v>223</v>
      </c>
      <c r="Q101" s="288" t="s">
        <v>223</v>
      </c>
      <c r="R101" s="58">
        <v>1134</v>
      </c>
    </row>
    <row r="102" spans="1:19" x14ac:dyDescent="0.2">
      <c r="A102" s="557" t="s">
        <v>59</v>
      </c>
      <c r="B102" s="558" t="s">
        <v>21</v>
      </c>
      <c r="C102" s="562">
        <v>57</v>
      </c>
      <c r="D102" s="562">
        <v>38</v>
      </c>
      <c r="E102" s="288" t="s">
        <v>223</v>
      </c>
      <c r="F102" s="288" t="s">
        <v>223</v>
      </c>
      <c r="G102" s="288" t="s">
        <v>223</v>
      </c>
      <c r="H102" s="288" t="s">
        <v>223</v>
      </c>
      <c r="I102" s="288" t="s">
        <v>223</v>
      </c>
      <c r="J102" s="562" t="s">
        <v>223</v>
      </c>
      <c r="K102" s="562" t="s">
        <v>223</v>
      </c>
      <c r="L102" s="288" t="s">
        <v>223</v>
      </c>
      <c r="M102" s="562" t="s">
        <v>223</v>
      </c>
      <c r="N102" s="288" t="s">
        <v>223</v>
      </c>
      <c r="O102" s="288" t="s">
        <v>223</v>
      </c>
      <c r="P102" s="562" t="s">
        <v>223</v>
      </c>
      <c r="Q102" s="288" t="s">
        <v>223</v>
      </c>
      <c r="R102" s="58">
        <v>95</v>
      </c>
    </row>
    <row r="103" spans="1:19" x14ac:dyDescent="0.2">
      <c r="A103" s="557" t="s">
        <v>208</v>
      </c>
      <c r="B103" s="558" t="s">
        <v>20</v>
      </c>
      <c r="C103" s="562" t="s">
        <v>223</v>
      </c>
      <c r="D103" s="562">
        <v>2</v>
      </c>
      <c r="E103" s="288" t="s">
        <v>223</v>
      </c>
      <c r="F103" s="288" t="s">
        <v>223</v>
      </c>
      <c r="G103" s="288" t="s">
        <v>223</v>
      </c>
      <c r="H103" s="288" t="s">
        <v>223</v>
      </c>
      <c r="I103" s="288" t="s">
        <v>223</v>
      </c>
      <c r="J103" s="562" t="s">
        <v>223</v>
      </c>
      <c r="K103" s="562" t="s">
        <v>223</v>
      </c>
      <c r="L103" s="288" t="s">
        <v>223</v>
      </c>
      <c r="M103" s="562" t="s">
        <v>223</v>
      </c>
      <c r="N103" s="288" t="s">
        <v>223</v>
      </c>
      <c r="O103" s="288" t="s">
        <v>223</v>
      </c>
      <c r="P103" s="562" t="s">
        <v>223</v>
      </c>
      <c r="Q103" s="288" t="s">
        <v>223</v>
      </c>
      <c r="R103" s="58">
        <v>2</v>
      </c>
    </row>
    <row r="104" spans="1:19" x14ac:dyDescent="0.2">
      <c r="A104" s="557" t="s">
        <v>208</v>
      </c>
      <c r="B104" s="558" t="s">
        <v>21</v>
      </c>
      <c r="C104" s="562" t="s">
        <v>223</v>
      </c>
      <c r="D104" s="562" t="s">
        <v>223</v>
      </c>
      <c r="E104" s="288" t="s">
        <v>223</v>
      </c>
      <c r="F104" s="288" t="s">
        <v>223</v>
      </c>
      <c r="G104" s="288" t="s">
        <v>223</v>
      </c>
      <c r="H104" s="288" t="s">
        <v>223</v>
      </c>
      <c r="I104" s="288" t="s">
        <v>223</v>
      </c>
      <c r="J104" s="562" t="s">
        <v>223</v>
      </c>
      <c r="K104" s="562" t="s">
        <v>223</v>
      </c>
      <c r="L104" s="288" t="s">
        <v>223</v>
      </c>
      <c r="M104" s="562" t="s">
        <v>223</v>
      </c>
      <c r="N104" s="288" t="s">
        <v>223</v>
      </c>
      <c r="O104" s="288" t="s">
        <v>223</v>
      </c>
      <c r="P104" s="562" t="s">
        <v>223</v>
      </c>
      <c r="Q104" s="288" t="s">
        <v>223</v>
      </c>
      <c r="R104" s="58">
        <v>0</v>
      </c>
    </row>
    <row r="105" spans="1:19" x14ac:dyDescent="0.2">
      <c r="A105" s="557" t="s">
        <v>77</v>
      </c>
      <c r="B105" s="558" t="s">
        <v>20</v>
      </c>
      <c r="C105" s="562">
        <v>642</v>
      </c>
      <c r="D105" s="562">
        <v>353</v>
      </c>
      <c r="E105" s="288" t="s">
        <v>223</v>
      </c>
      <c r="F105" s="288" t="s">
        <v>223</v>
      </c>
      <c r="G105" s="288" t="s">
        <v>223</v>
      </c>
      <c r="H105" s="288" t="s">
        <v>223</v>
      </c>
      <c r="I105" s="288" t="s">
        <v>223</v>
      </c>
      <c r="J105" s="562" t="s">
        <v>223</v>
      </c>
      <c r="K105" s="562" t="s">
        <v>223</v>
      </c>
      <c r="L105" s="288" t="s">
        <v>223</v>
      </c>
      <c r="M105" s="562" t="s">
        <v>223</v>
      </c>
      <c r="N105" s="288" t="s">
        <v>223</v>
      </c>
      <c r="O105" s="288" t="s">
        <v>223</v>
      </c>
      <c r="P105" s="562" t="s">
        <v>223</v>
      </c>
      <c r="Q105" s="288" t="s">
        <v>223</v>
      </c>
      <c r="R105" s="58">
        <v>995</v>
      </c>
    </row>
    <row r="106" spans="1:19" x14ac:dyDescent="0.2">
      <c r="A106" s="560" t="s">
        <v>77</v>
      </c>
      <c r="B106" s="561" t="s">
        <v>21</v>
      </c>
      <c r="C106" s="563">
        <v>133</v>
      </c>
      <c r="D106" s="563">
        <v>74</v>
      </c>
      <c r="E106" s="635" t="s">
        <v>223</v>
      </c>
      <c r="F106" s="635" t="s">
        <v>223</v>
      </c>
      <c r="G106" s="635" t="s">
        <v>223</v>
      </c>
      <c r="H106" s="635" t="s">
        <v>223</v>
      </c>
      <c r="I106" s="635" t="s">
        <v>223</v>
      </c>
      <c r="J106" s="563" t="s">
        <v>223</v>
      </c>
      <c r="K106" s="563" t="s">
        <v>223</v>
      </c>
      <c r="L106" s="635" t="s">
        <v>223</v>
      </c>
      <c r="M106" s="563" t="s">
        <v>223</v>
      </c>
      <c r="N106" s="635" t="s">
        <v>223</v>
      </c>
      <c r="O106" s="635" t="s">
        <v>223</v>
      </c>
      <c r="P106" s="563" t="s">
        <v>223</v>
      </c>
      <c r="Q106" s="635" t="s">
        <v>223</v>
      </c>
      <c r="R106" s="633">
        <v>207</v>
      </c>
    </row>
    <row r="107" spans="1:19" x14ac:dyDescent="0.2">
      <c r="A107" s="47"/>
      <c r="B107" s="59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9" s="47" customFormat="1" ht="11.25" customHeight="1" x14ac:dyDescent="0.2">
      <c r="A108" s="350" t="s">
        <v>27</v>
      </c>
      <c r="B108" s="365" t="s">
        <v>20</v>
      </c>
      <c r="C108" s="351">
        <v>0</v>
      </c>
      <c r="D108" s="351">
        <v>0</v>
      </c>
      <c r="E108" s="351">
        <v>0</v>
      </c>
      <c r="F108" s="351">
        <v>0</v>
      </c>
      <c r="G108" s="351">
        <v>0</v>
      </c>
      <c r="H108" s="351">
        <v>0</v>
      </c>
      <c r="I108" s="351">
        <v>0</v>
      </c>
      <c r="J108" s="351">
        <v>0</v>
      </c>
      <c r="K108" s="351">
        <v>0</v>
      </c>
      <c r="L108" s="351">
        <v>0</v>
      </c>
      <c r="M108" s="351">
        <v>812</v>
      </c>
      <c r="N108" s="351">
        <v>0</v>
      </c>
      <c r="O108" s="351">
        <v>0</v>
      </c>
      <c r="P108" s="351">
        <v>4179</v>
      </c>
      <c r="Q108" s="351">
        <v>0</v>
      </c>
      <c r="R108" s="351">
        <v>4991</v>
      </c>
      <c r="S108" s="351"/>
    </row>
    <row r="109" spans="1:19" s="47" customFormat="1" ht="11.25" customHeight="1" x14ac:dyDescent="0.2">
      <c r="A109" s="350"/>
      <c r="B109" s="365" t="s">
        <v>21</v>
      </c>
      <c r="C109" s="351">
        <v>0</v>
      </c>
      <c r="D109" s="351">
        <v>0</v>
      </c>
      <c r="E109" s="351">
        <v>0</v>
      </c>
      <c r="F109" s="351">
        <v>0</v>
      </c>
      <c r="G109" s="351">
        <v>0</v>
      </c>
      <c r="H109" s="351">
        <v>0</v>
      </c>
      <c r="I109" s="351">
        <v>0</v>
      </c>
      <c r="J109" s="351">
        <v>0</v>
      </c>
      <c r="K109" s="351">
        <v>0</v>
      </c>
      <c r="L109" s="351">
        <v>0</v>
      </c>
      <c r="M109" s="351">
        <v>333</v>
      </c>
      <c r="N109" s="351">
        <v>0</v>
      </c>
      <c r="O109" s="351">
        <v>0</v>
      </c>
      <c r="P109" s="351">
        <v>663</v>
      </c>
      <c r="Q109" s="351">
        <v>0</v>
      </c>
      <c r="R109" s="351">
        <v>996</v>
      </c>
      <c r="S109" s="351"/>
    </row>
    <row r="110" spans="1:19" s="47" customFormat="1" ht="11.25" customHeight="1" x14ac:dyDescent="0.2">
      <c r="A110" s="350" t="s">
        <v>28</v>
      </c>
      <c r="B110" s="365" t="s">
        <v>20</v>
      </c>
      <c r="C110" s="352">
        <v>166690</v>
      </c>
      <c r="D110" s="352">
        <v>85750</v>
      </c>
      <c r="E110" s="352">
        <v>0</v>
      </c>
      <c r="F110" s="352">
        <v>0</v>
      </c>
      <c r="G110" s="352">
        <v>0</v>
      </c>
      <c r="H110" s="352">
        <v>0</v>
      </c>
      <c r="I110" s="352">
        <v>0</v>
      </c>
      <c r="J110" s="352">
        <v>7064</v>
      </c>
      <c r="K110" s="352">
        <v>0</v>
      </c>
      <c r="L110" s="352">
        <v>0</v>
      </c>
      <c r="M110" s="352">
        <v>0</v>
      </c>
      <c r="N110" s="352">
        <v>0</v>
      </c>
      <c r="O110" s="352">
        <v>0</v>
      </c>
      <c r="P110" s="352">
        <v>0</v>
      </c>
      <c r="Q110" s="352">
        <v>0</v>
      </c>
      <c r="R110" s="352">
        <v>259504</v>
      </c>
    </row>
    <row r="111" spans="1:19" s="47" customFormat="1" ht="11.25" customHeight="1" x14ac:dyDescent="0.2">
      <c r="A111" s="350"/>
      <c r="B111" s="365" t="s">
        <v>21</v>
      </c>
      <c r="C111" s="352">
        <v>141574</v>
      </c>
      <c r="D111" s="352">
        <v>58452</v>
      </c>
      <c r="E111" s="352">
        <v>0</v>
      </c>
      <c r="F111" s="352">
        <v>0</v>
      </c>
      <c r="G111" s="352">
        <v>0</v>
      </c>
      <c r="H111" s="352">
        <v>0</v>
      </c>
      <c r="I111" s="352">
        <v>0</v>
      </c>
      <c r="J111" s="352">
        <v>1430</v>
      </c>
      <c r="K111" s="352">
        <v>653</v>
      </c>
      <c r="L111" s="352">
        <v>0</v>
      </c>
      <c r="M111" s="352">
        <v>0</v>
      </c>
      <c r="N111" s="352">
        <v>0</v>
      </c>
      <c r="O111" s="352">
        <v>0</v>
      </c>
      <c r="P111" s="352">
        <v>0</v>
      </c>
      <c r="Q111" s="352">
        <v>0</v>
      </c>
      <c r="R111" s="352">
        <v>202109</v>
      </c>
    </row>
    <row r="112" spans="1:19" s="47" customFormat="1" ht="11.25" customHeight="1" x14ac:dyDescent="0.2">
      <c r="A112" s="350" t="s">
        <v>29</v>
      </c>
      <c r="B112" s="365" t="s">
        <v>20</v>
      </c>
      <c r="C112" s="352">
        <v>9862</v>
      </c>
      <c r="D112" s="352">
        <v>93632</v>
      </c>
      <c r="E112" s="352">
        <v>0</v>
      </c>
      <c r="F112" s="352">
        <v>0</v>
      </c>
      <c r="G112" s="352">
        <v>0</v>
      </c>
      <c r="H112" s="352">
        <v>0</v>
      </c>
      <c r="I112" s="352">
        <v>0</v>
      </c>
      <c r="J112" s="352">
        <v>0</v>
      </c>
      <c r="K112" s="352">
        <v>0</v>
      </c>
      <c r="L112" s="352">
        <v>0</v>
      </c>
      <c r="M112" s="352">
        <v>0</v>
      </c>
      <c r="N112" s="352">
        <v>0</v>
      </c>
      <c r="O112" s="352">
        <v>0</v>
      </c>
      <c r="P112" s="352">
        <v>0</v>
      </c>
      <c r="Q112" s="352">
        <v>0</v>
      </c>
      <c r="R112" s="352">
        <v>103494</v>
      </c>
    </row>
    <row r="113" spans="1:18" s="47" customFormat="1" ht="11.25" customHeight="1" x14ac:dyDescent="0.2">
      <c r="A113" s="350"/>
      <c r="B113" s="365" t="s">
        <v>21</v>
      </c>
      <c r="C113" s="352">
        <v>8739</v>
      </c>
      <c r="D113" s="352">
        <v>30214</v>
      </c>
      <c r="E113" s="352">
        <v>0</v>
      </c>
      <c r="F113" s="352">
        <v>0</v>
      </c>
      <c r="G113" s="352">
        <v>0</v>
      </c>
      <c r="H113" s="352">
        <v>0</v>
      </c>
      <c r="I113" s="352">
        <v>0</v>
      </c>
      <c r="J113" s="352">
        <v>0</v>
      </c>
      <c r="K113" s="352">
        <v>0</v>
      </c>
      <c r="L113" s="352">
        <v>0</v>
      </c>
      <c r="M113" s="352">
        <v>0</v>
      </c>
      <c r="N113" s="352">
        <v>0</v>
      </c>
      <c r="O113" s="352">
        <v>0</v>
      </c>
      <c r="P113" s="352">
        <v>0</v>
      </c>
      <c r="Q113" s="352">
        <v>0</v>
      </c>
      <c r="R113" s="352">
        <v>38953</v>
      </c>
    </row>
    <row r="114" spans="1:18" s="47" customFormat="1" ht="11.25" customHeight="1" x14ac:dyDescent="0.2">
      <c r="A114" s="350" t="s">
        <v>30</v>
      </c>
      <c r="B114" s="365" t="s">
        <v>20</v>
      </c>
      <c r="C114" s="352">
        <v>225</v>
      </c>
      <c r="D114" s="352">
        <v>410</v>
      </c>
      <c r="E114" s="352">
        <v>0</v>
      </c>
      <c r="F114" s="352">
        <v>0</v>
      </c>
      <c r="G114" s="352">
        <v>0</v>
      </c>
      <c r="H114" s="352">
        <v>0</v>
      </c>
      <c r="I114" s="352">
        <v>0</v>
      </c>
      <c r="J114" s="352">
        <v>4</v>
      </c>
      <c r="K114" s="352">
        <v>0</v>
      </c>
      <c r="L114" s="352">
        <v>0</v>
      </c>
      <c r="M114" s="352">
        <v>0</v>
      </c>
      <c r="N114" s="352">
        <v>0</v>
      </c>
      <c r="O114" s="352">
        <v>0</v>
      </c>
      <c r="P114" s="352">
        <v>0</v>
      </c>
      <c r="Q114" s="352">
        <v>0</v>
      </c>
      <c r="R114" s="352">
        <v>639</v>
      </c>
    </row>
    <row r="115" spans="1:18" s="47" customFormat="1" ht="11.25" customHeight="1" x14ac:dyDescent="0.2">
      <c r="A115" s="350"/>
      <c r="B115" s="365" t="s">
        <v>21</v>
      </c>
      <c r="C115" s="352">
        <v>168</v>
      </c>
      <c r="D115" s="352">
        <v>177</v>
      </c>
      <c r="E115" s="352">
        <v>0</v>
      </c>
      <c r="F115" s="352">
        <v>0</v>
      </c>
      <c r="G115" s="352">
        <v>0</v>
      </c>
      <c r="H115" s="352">
        <v>0</v>
      </c>
      <c r="I115" s="352">
        <v>0</v>
      </c>
      <c r="J115" s="352">
        <v>1</v>
      </c>
      <c r="K115" s="352">
        <v>0</v>
      </c>
      <c r="L115" s="352">
        <v>0</v>
      </c>
      <c r="M115" s="352">
        <v>0</v>
      </c>
      <c r="N115" s="352">
        <v>0</v>
      </c>
      <c r="O115" s="352">
        <v>0</v>
      </c>
      <c r="P115" s="352">
        <v>0</v>
      </c>
      <c r="Q115" s="352">
        <v>0</v>
      </c>
      <c r="R115" s="352">
        <v>346</v>
      </c>
    </row>
    <row r="116" spans="1:18" s="47" customFormat="1" ht="11.25" customHeight="1" x14ac:dyDescent="0.2">
      <c r="A116" s="350" t="s">
        <v>31</v>
      </c>
      <c r="B116" s="365" t="s">
        <v>20</v>
      </c>
      <c r="C116" s="352">
        <v>1184</v>
      </c>
      <c r="D116" s="352">
        <v>947</v>
      </c>
      <c r="E116" s="352">
        <v>0</v>
      </c>
      <c r="F116" s="352">
        <v>0</v>
      </c>
      <c r="G116" s="352">
        <v>0</v>
      </c>
      <c r="H116" s="352">
        <v>0</v>
      </c>
      <c r="I116" s="352">
        <v>0</v>
      </c>
      <c r="J116" s="352">
        <v>0</v>
      </c>
      <c r="K116" s="352">
        <v>0</v>
      </c>
      <c r="L116" s="352">
        <v>0</v>
      </c>
      <c r="M116" s="352">
        <v>0</v>
      </c>
      <c r="N116" s="352">
        <v>0</v>
      </c>
      <c r="O116" s="352">
        <v>0</v>
      </c>
      <c r="P116" s="352">
        <v>0</v>
      </c>
      <c r="Q116" s="352">
        <v>0</v>
      </c>
      <c r="R116" s="352">
        <v>2131</v>
      </c>
    </row>
    <row r="117" spans="1:18" s="47" customFormat="1" ht="11.25" customHeight="1" x14ac:dyDescent="0.2">
      <c r="A117" s="350"/>
      <c r="B117" s="365" t="s">
        <v>21</v>
      </c>
      <c r="C117" s="352">
        <v>190</v>
      </c>
      <c r="D117" s="352">
        <v>112</v>
      </c>
      <c r="E117" s="352">
        <v>0</v>
      </c>
      <c r="F117" s="352">
        <v>0</v>
      </c>
      <c r="G117" s="352">
        <v>0</v>
      </c>
      <c r="H117" s="352">
        <v>0</v>
      </c>
      <c r="I117" s="352">
        <v>0</v>
      </c>
      <c r="J117" s="352">
        <v>0</v>
      </c>
      <c r="K117" s="352">
        <v>0</v>
      </c>
      <c r="L117" s="352">
        <v>0</v>
      </c>
      <c r="M117" s="352">
        <v>0</v>
      </c>
      <c r="N117" s="352">
        <v>0</v>
      </c>
      <c r="O117" s="352">
        <v>0</v>
      </c>
      <c r="P117" s="352">
        <v>0</v>
      </c>
      <c r="Q117" s="352">
        <v>0</v>
      </c>
      <c r="R117" s="352">
        <v>302</v>
      </c>
    </row>
    <row r="118" spans="1:18" s="47" customFormat="1" ht="11.25" customHeight="1" x14ac:dyDescent="0.2">
      <c r="A118" s="42" t="s">
        <v>32</v>
      </c>
      <c r="B118" s="51" t="s">
        <v>20</v>
      </c>
      <c r="C118" s="46">
        <v>177961</v>
      </c>
      <c r="D118" s="46">
        <v>180739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7068</v>
      </c>
      <c r="K118" s="46">
        <v>0</v>
      </c>
      <c r="L118" s="46">
        <v>0</v>
      </c>
      <c r="M118" s="46">
        <v>812</v>
      </c>
      <c r="N118" s="46">
        <v>0</v>
      </c>
      <c r="O118" s="46">
        <v>0</v>
      </c>
      <c r="P118" s="46">
        <v>4179</v>
      </c>
      <c r="Q118" s="46">
        <v>0</v>
      </c>
      <c r="R118" s="46">
        <v>370759</v>
      </c>
    </row>
    <row r="119" spans="1:18" s="47" customFormat="1" ht="11.25" customHeight="1" x14ac:dyDescent="0.2">
      <c r="A119" s="43"/>
      <c r="B119" s="52" t="s">
        <v>21</v>
      </c>
      <c r="C119" s="48">
        <v>150671</v>
      </c>
      <c r="D119" s="48">
        <v>88955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1431</v>
      </c>
      <c r="K119" s="48">
        <v>653</v>
      </c>
      <c r="L119" s="48">
        <v>0</v>
      </c>
      <c r="M119" s="48">
        <v>333</v>
      </c>
      <c r="N119" s="48">
        <v>0</v>
      </c>
      <c r="O119" s="48">
        <v>0</v>
      </c>
      <c r="P119" s="48">
        <v>663</v>
      </c>
      <c r="Q119" s="48">
        <v>0</v>
      </c>
      <c r="R119" s="48">
        <v>242706</v>
      </c>
    </row>
    <row r="120" spans="1:18" s="47" customFormat="1" ht="11.25" customHeight="1" x14ac:dyDescent="0.2">
      <c r="B120" s="59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</row>
    <row r="121" spans="1:18" s="47" customFormat="1" ht="11.25" customHeight="1" x14ac:dyDescent="0.2">
      <c r="B121" s="59"/>
      <c r="C121" s="164" t="s">
        <v>196</v>
      </c>
      <c r="D121" s="164"/>
      <c r="E121" s="307"/>
      <c r="F121" s="307" t="s">
        <v>33</v>
      </c>
      <c r="G121" s="58"/>
      <c r="H121" s="307"/>
      <c r="I121" s="307" t="s">
        <v>34</v>
      </c>
      <c r="J121" s="161"/>
      <c r="K121" s="58"/>
      <c r="L121" s="307" t="s">
        <v>35</v>
      </c>
      <c r="M121" s="342"/>
      <c r="N121" s="58"/>
      <c r="O121" s="308" t="s">
        <v>36</v>
      </c>
      <c r="P121" s="343"/>
      <c r="Q121" s="58"/>
      <c r="R121" s="216"/>
    </row>
    <row r="122" spans="1:18" s="47" customFormat="1" ht="11.25" customHeight="1" x14ac:dyDescent="0.2">
      <c r="B122" s="59"/>
      <c r="C122" s="164" t="s">
        <v>37</v>
      </c>
      <c r="D122" s="164"/>
      <c r="E122" s="307"/>
      <c r="F122" s="307" t="s">
        <v>38</v>
      </c>
      <c r="G122" s="58"/>
      <c r="H122" s="307"/>
      <c r="I122" s="307" t="s">
        <v>39</v>
      </c>
      <c r="J122" s="161"/>
      <c r="K122" s="58"/>
      <c r="L122" s="307" t="s">
        <v>40</v>
      </c>
      <c r="M122" s="342"/>
      <c r="N122" s="58"/>
      <c r="O122" s="307" t="s">
        <v>41</v>
      </c>
      <c r="P122" s="343"/>
      <c r="Q122" s="58"/>
      <c r="R122" s="216"/>
    </row>
    <row r="123" spans="1:18" s="47" customFormat="1" ht="11.25" customHeight="1" x14ac:dyDescent="0.2">
      <c r="B123" s="59"/>
      <c r="C123" s="164" t="s">
        <v>42</v>
      </c>
      <c r="D123" s="164"/>
      <c r="E123" s="307"/>
      <c r="F123" s="307" t="s">
        <v>43</v>
      </c>
      <c r="G123" s="58"/>
      <c r="H123" s="307"/>
      <c r="I123" s="308" t="s">
        <v>44</v>
      </c>
      <c r="J123" s="161"/>
      <c r="K123" s="58"/>
      <c r="L123" s="308" t="s">
        <v>45</v>
      </c>
      <c r="M123" s="342"/>
      <c r="N123" s="58"/>
      <c r="O123" s="308" t="s">
        <v>46</v>
      </c>
      <c r="P123" s="343"/>
      <c r="Q123" s="58"/>
      <c r="R123" s="216"/>
    </row>
    <row r="124" spans="1:18" x14ac:dyDescent="0.2">
      <c r="A124" s="47"/>
      <c r="B124" s="59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5703125" style="167" customWidth="1"/>
    <col min="3" max="3" width="6.7109375" style="158" customWidth="1"/>
    <col min="4" max="17" width="5.7109375" style="158" customWidth="1"/>
    <col min="18" max="18" width="6.5703125" style="158" bestFit="1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23" t="s">
        <v>3</v>
      </c>
      <c r="B6" s="68"/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64" t="s">
        <v>88</v>
      </c>
      <c r="B7" s="566" t="s">
        <v>20</v>
      </c>
      <c r="C7" s="568" t="s">
        <v>223</v>
      </c>
      <c r="D7" s="568">
        <v>1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288" t="s">
        <v>223</v>
      </c>
      <c r="K7" s="288" t="s">
        <v>223</v>
      </c>
      <c r="L7" s="288" t="s">
        <v>223</v>
      </c>
      <c r="M7" s="288" t="s">
        <v>223</v>
      </c>
      <c r="N7" s="568" t="s">
        <v>223</v>
      </c>
      <c r="O7" s="288" t="s">
        <v>223</v>
      </c>
      <c r="P7" s="288" t="s">
        <v>223</v>
      </c>
      <c r="Q7" s="288" t="s">
        <v>223</v>
      </c>
      <c r="R7" s="58">
        <v>1</v>
      </c>
    </row>
    <row r="8" spans="1:19" x14ac:dyDescent="0.2">
      <c r="A8" s="564" t="s">
        <v>88</v>
      </c>
      <c r="B8" s="566" t="s">
        <v>21</v>
      </c>
      <c r="C8" s="568" t="s">
        <v>223</v>
      </c>
      <c r="D8" s="568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568" t="s">
        <v>223</v>
      </c>
      <c r="O8" s="288" t="s">
        <v>223</v>
      </c>
      <c r="P8" s="288" t="s">
        <v>223</v>
      </c>
      <c r="Q8" s="288" t="s">
        <v>223</v>
      </c>
      <c r="R8" s="58">
        <v>0</v>
      </c>
    </row>
    <row r="9" spans="1:19" x14ac:dyDescent="0.2">
      <c r="A9" s="564" t="s">
        <v>134</v>
      </c>
      <c r="B9" s="566" t="s">
        <v>20</v>
      </c>
      <c r="C9" s="568">
        <v>261084</v>
      </c>
      <c r="D9" s="568">
        <v>55112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568" t="s">
        <v>223</v>
      </c>
      <c r="O9" s="288" t="s">
        <v>223</v>
      </c>
      <c r="P9" s="288" t="s">
        <v>223</v>
      </c>
      <c r="Q9" s="288" t="s">
        <v>223</v>
      </c>
      <c r="R9" s="58">
        <v>316196</v>
      </c>
    </row>
    <row r="10" spans="1:19" x14ac:dyDescent="0.2">
      <c r="A10" s="564" t="s">
        <v>134</v>
      </c>
      <c r="B10" s="566" t="s">
        <v>21</v>
      </c>
      <c r="C10" s="568">
        <v>225676</v>
      </c>
      <c r="D10" s="568">
        <v>34817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568" t="s">
        <v>223</v>
      </c>
      <c r="O10" s="288" t="s">
        <v>223</v>
      </c>
      <c r="P10" s="288" t="s">
        <v>223</v>
      </c>
      <c r="Q10" s="288" t="s">
        <v>223</v>
      </c>
      <c r="R10" s="58">
        <v>260493</v>
      </c>
    </row>
    <row r="11" spans="1:19" x14ac:dyDescent="0.2">
      <c r="A11" s="564" t="s">
        <v>144</v>
      </c>
      <c r="B11" s="566" t="s">
        <v>20</v>
      </c>
      <c r="C11" s="568">
        <v>44850</v>
      </c>
      <c r="D11" s="568">
        <v>30738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568" t="s">
        <v>223</v>
      </c>
      <c r="O11" s="288" t="s">
        <v>223</v>
      </c>
      <c r="P11" s="288" t="s">
        <v>223</v>
      </c>
      <c r="Q11" s="288" t="s">
        <v>223</v>
      </c>
      <c r="R11" s="58">
        <v>75588</v>
      </c>
    </row>
    <row r="12" spans="1:19" x14ac:dyDescent="0.2">
      <c r="A12" s="564" t="s">
        <v>144</v>
      </c>
      <c r="B12" s="566" t="s">
        <v>21</v>
      </c>
      <c r="C12" s="568">
        <v>37513</v>
      </c>
      <c r="D12" s="568">
        <v>22797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568" t="s">
        <v>223</v>
      </c>
      <c r="O12" s="288" t="s">
        <v>223</v>
      </c>
      <c r="P12" s="288" t="s">
        <v>223</v>
      </c>
      <c r="Q12" s="288" t="s">
        <v>223</v>
      </c>
      <c r="R12" s="58">
        <v>60310</v>
      </c>
    </row>
    <row r="13" spans="1:19" x14ac:dyDescent="0.2">
      <c r="A13" s="564" t="s">
        <v>90</v>
      </c>
      <c r="B13" s="566" t="s">
        <v>20</v>
      </c>
      <c r="C13" s="568">
        <v>5645</v>
      </c>
      <c r="D13" s="568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568" t="s">
        <v>223</v>
      </c>
      <c r="O13" s="288" t="s">
        <v>223</v>
      </c>
      <c r="P13" s="288" t="s">
        <v>223</v>
      </c>
      <c r="Q13" s="288" t="s">
        <v>223</v>
      </c>
      <c r="R13" s="58">
        <v>5645</v>
      </c>
    </row>
    <row r="14" spans="1:19" x14ac:dyDescent="0.2">
      <c r="A14" s="565" t="s">
        <v>90</v>
      </c>
      <c r="B14" s="567" t="s">
        <v>21</v>
      </c>
      <c r="C14" s="569">
        <v>4885</v>
      </c>
      <c r="D14" s="569" t="s">
        <v>223</v>
      </c>
      <c r="E14" s="635" t="s">
        <v>223</v>
      </c>
      <c r="F14" s="635" t="s">
        <v>223</v>
      </c>
      <c r="G14" s="635" t="s">
        <v>223</v>
      </c>
      <c r="H14" s="635" t="s">
        <v>223</v>
      </c>
      <c r="I14" s="635" t="s">
        <v>223</v>
      </c>
      <c r="J14" s="635" t="s">
        <v>223</v>
      </c>
      <c r="K14" s="635" t="s">
        <v>223</v>
      </c>
      <c r="L14" s="635" t="s">
        <v>223</v>
      </c>
      <c r="M14" s="635" t="s">
        <v>223</v>
      </c>
      <c r="N14" s="569" t="s">
        <v>223</v>
      </c>
      <c r="O14" s="635" t="s">
        <v>223</v>
      </c>
      <c r="P14" s="635" t="s">
        <v>223</v>
      </c>
      <c r="Q14" s="635" t="s">
        <v>223</v>
      </c>
      <c r="R14" s="633">
        <v>4885</v>
      </c>
    </row>
    <row r="15" spans="1:19" x14ac:dyDescent="0.2">
      <c r="A15" s="564" t="s">
        <v>92</v>
      </c>
      <c r="B15" s="566" t="s">
        <v>20</v>
      </c>
      <c r="C15" s="568" t="s">
        <v>223</v>
      </c>
      <c r="D15" s="568">
        <v>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568" t="s">
        <v>223</v>
      </c>
      <c r="O15" s="288" t="s">
        <v>223</v>
      </c>
      <c r="P15" s="288" t="s">
        <v>223</v>
      </c>
      <c r="Q15" s="288" t="s">
        <v>223</v>
      </c>
      <c r="R15" s="58">
        <v>1</v>
      </c>
    </row>
    <row r="16" spans="1:19" x14ac:dyDescent="0.2">
      <c r="A16" s="564" t="s">
        <v>92</v>
      </c>
      <c r="B16" s="566" t="s">
        <v>21</v>
      </c>
      <c r="C16" s="568" t="s">
        <v>223</v>
      </c>
      <c r="D16" s="568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568" t="s">
        <v>223</v>
      </c>
      <c r="O16" s="288" t="s">
        <v>223</v>
      </c>
      <c r="P16" s="288" t="s">
        <v>223</v>
      </c>
      <c r="Q16" s="288" t="s">
        <v>223</v>
      </c>
      <c r="R16" s="58">
        <v>0</v>
      </c>
    </row>
    <row r="17" spans="1:18" x14ac:dyDescent="0.2">
      <c r="A17" s="564" t="s">
        <v>215</v>
      </c>
      <c r="B17" s="566" t="s">
        <v>20</v>
      </c>
      <c r="C17" s="568" t="s">
        <v>223</v>
      </c>
      <c r="D17" s="568">
        <v>17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568" t="s">
        <v>223</v>
      </c>
      <c r="O17" s="288" t="s">
        <v>223</v>
      </c>
      <c r="P17" s="288" t="s">
        <v>223</v>
      </c>
      <c r="Q17" s="288" t="s">
        <v>223</v>
      </c>
      <c r="R17" s="58">
        <v>17</v>
      </c>
    </row>
    <row r="18" spans="1:18" x14ac:dyDescent="0.2">
      <c r="A18" s="564" t="s">
        <v>215</v>
      </c>
      <c r="B18" s="566" t="s">
        <v>21</v>
      </c>
      <c r="C18" s="568" t="s">
        <v>223</v>
      </c>
      <c r="D18" s="568">
        <v>5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568" t="s">
        <v>223</v>
      </c>
      <c r="O18" s="288" t="s">
        <v>223</v>
      </c>
      <c r="P18" s="288" t="s">
        <v>223</v>
      </c>
      <c r="Q18" s="288" t="s">
        <v>223</v>
      </c>
      <c r="R18" s="58">
        <v>5</v>
      </c>
    </row>
    <row r="19" spans="1:18" x14ac:dyDescent="0.2">
      <c r="A19" s="564" t="s">
        <v>123</v>
      </c>
      <c r="B19" s="566" t="s">
        <v>20</v>
      </c>
      <c r="C19" s="568" t="s">
        <v>223</v>
      </c>
      <c r="D19" s="568">
        <v>2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288" t="s">
        <v>223</v>
      </c>
      <c r="N19" s="568" t="s">
        <v>223</v>
      </c>
      <c r="O19" s="288" t="s">
        <v>223</v>
      </c>
      <c r="P19" s="288" t="s">
        <v>223</v>
      </c>
      <c r="Q19" s="288" t="s">
        <v>223</v>
      </c>
      <c r="R19" s="58">
        <v>2</v>
      </c>
    </row>
    <row r="20" spans="1:18" x14ac:dyDescent="0.2">
      <c r="A20" s="564" t="s">
        <v>123</v>
      </c>
      <c r="B20" s="566" t="s">
        <v>21</v>
      </c>
      <c r="C20" s="568" t="s">
        <v>223</v>
      </c>
      <c r="D20" s="568">
        <v>1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568" t="s">
        <v>223</v>
      </c>
      <c r="O20" s="288" t="s">
        <v>223</v>
      </c>
      <c r="P20" s="288" t="s">
        <v>223</v>
      </c>
      <c r="Q20" s="288" t="s">
        <v>223</v>
      </c>
      <c r="R20" s="58">
        <v>1</v>
      </c>
    </row>
    <row r="21" spans="1:18" x14ac:dyDescent="0.2">
      <c r="A21" s="564" t="s">
        <v>124</v>
      </c>
      <c r="B21" s="566" t="s">
        <v>20</v>
      </c>
      <c r="C21" s="568">
        <v>26</v>
      </c>
      <c r="D21" s="568">
        <v>137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288" t="s">
        <v>223</v>
      </c>
      <c r="N21" s="568" t="s">
        <v>223</v>
      </c>
      <c r="O21" s="288" t="s">
        <v>223</v>
      </c>
      <c r="P21" s="288" t="s">
        <v>223</v>
      </c>
      <c r="Q21" s="288" t="s">
        <v>223</v>
      </c>
      <c r="R21" s="58">
        <v>163</v>
      </c>
    </row>
    <row r="22" spans="1:18" x14ac:dyDescent="0.2">
      <c r="A22" s="565" t="s">
        <v>124</v>
      </c>
      <c r="B22" s="567" t="s">
        <v>21</v>
      </c>
      <c r="C22" s="569">
        <v>20</v>
      </c>
      <c r="D22" s="569">
        <v>127</v>
      </c>
      <c r="E22" s="635" t="s">
        <v>223</v>
      </c>
      <c r="F22" s="635" t="s">
        <v>223</v>
      </c>
      <c r="G22" s="635" t="s">
        <v>223</v>
      </c>
      <c r="H22" s="635" t="s">
        <v>223</v>
      </c>
      <c r="I22" s="635" t="s">
        <v>223</v>
      </c>
      <c r="J22" s="635" t="s">
        <v>223</v>
      </c>
      <c r="K22" s="635" t="s">
        <v>223</v>
      </c>
      <c r="L22" s="635" t="s">
        <v>223</v>
      </c>
      <c r="M22" s="635" t="s">
        <v>223</v>
      </c>
      <c r="N22" s="569" t="s">
        <v>223</v>
      </c>
      <c r="O22" s="635" t="s">
        <v>223</v>
      </c>
      <c r="P22" s="635" t="s">
        <v>223</v>
      </c>
      <c r="Q22" s="635" t="s">
        <v>223</v>
      </c>
      <c r="R22" s="633">
        <v>147</v>
      </c>
    </row>
    <row r="23" spans="1:18" x14ac:dyDescent="0.2">
      <c r="A23" s="564" t="s">
        <v>139</v>
      </c>
      <c r="B23" s="566" t="s">
        <v>20</v>
      </c>
      <c r="C23" s="568">
        <v>3</v>
      </c>
      <c r="D23" s="568">
        <v>33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288" t="s">
        <v>223</v>
      </c>
      <c r="N23" s="568" t="s">
        <v>223</v>
      </c>
      <c r="O23" s="288" t="s">
        <v>223</v>
      </c>
      <c r="P23" s="288" t="s">
        <v>223</v>
      </c>
      <c r="Q23" s="288" t="s">
        <v>223</v>
      </c>
      <c r="R23" s="58">
        <v>36</v>
      </c>
    </row>
    <row r="24" spans="1:18" x14ac:dyDescent="0.2">
      <c r="A24" s="564" t="s">
        <v>139</v>
      </c>
      <c r="B24" s="566" t="s">
        <v>21</v>
      </c>
      <c r="C24" s="568">
        <v>3</v>
      </c>
      <c r="D24" s="568">
        <v>10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288" t="s">
        <v>223</v>
      </c>
      <c r="N24" s="568" t="s">
        <v>223</v>
      </c>
      <c r="O24" s="288" t="s">
        <v>223</v>
      </c>
      <c r="P24" s="288" t="s">
        <v>223</v>
      </c>
      <c r="Q24" s="288" t="s">
        <v>223</v>
      </c>
      <c r="R24" s="58">
        <v>13</v>
      </c>
    </row>
    <row r="25" spans="1:18" x14ac:dyDescent="0.2">
      <c r="A25" s="564" t="s">
        <v>126</v>
      </c>
      <c r="B25" s="566" t="s">
        <v>20</v>
      </c>
      <c r="C25" s="568">
        <v>7</v>
      </c>
      <c r="D25" s="568">
        <v>1281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288" t="s">
        <v>223</v>
      </c>
      <c r="N25" s="568" t="s">
        <v>223</v>
      </c>
      <c r="O25" s="288" t="s">
        <v>223</v>
      </c>
      <c r="P25" s="288" t="s">
        <v>223</v>
      </c>
      <c r="Q25" s="288" t="s">
        <v>223</v>
      </c>
      <c r="R25" s="58">
        <v>1288</v>
      </c>
    </row>
    <row r="26" spans="1:18" x14ac:dyDescent="0.2">
      <c r="A26" s="564" t="s">
        <v>126</v>
      </c>
      <c r="B26" s="566" t="s">
        <v>21</v>
      </c>
      <c r="C26" s="568">
        <v>1</v>
      </c>
      <c r="D26" s="568">
        <v>265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288" t="s">
        <v>223</v>
      </c>
      <c r="N26" s="568" t="s">
        <v>223</v>
      </c>
      <c r="O26" s="288" t="s">
        <v>223</v>
      </c>
      <c r="P26" s="288" t="s">
        <v>223</v>
      </c>
      <c r="Q26" s="288" t="s">
        <v>223</v>
      </c>
      <c r="R26" s="58">
        <v>266</v>
      </c>
    </row>
    <row r="27" spans="1:18" x14ac:dyDescent="0.2">
      <c r="A27" s="564" t="s">
        <v>172</v>
      </c>
      <c r="B27" s="566" t="s">
        <v>20</v>
      </c>
      <c r="C27" s="568" t="s">
        <v>223</v>
      </c>
      <c r="D27" s="568">
        <v>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288" t="s">
        <v>223</v>
      </c>
      <c r="N27" s="568" t="s">
        <v>223</v>
      </c>
      <c r="O27" s="288" t="s">
        <v>223</v>
      </c>
      <c r="P27" s="288" t="s">
        <v>223</v>
      </c>
      <c r="Q27" s="288" t="s">
        <v>223</v>
      </c>
      <c r="R27" s="58">
        <v>1</v>
      </c>
    </row>
    <row r="28" spans="1:18" x14ac:dyDescent="0.2">
      <c r="A28" s="565" t="s">
        <v>172</v>
      </c>
      <c r="B28" s="567" t="s">
        <v>21</v>
      </c>
      <c r="C28" s="569" t="s">
        <v>223</v>
      </c>
      <c r="D28" s="569" t="s">
        <v>223</v>
      </c>
      <c r="E28" s="635" t="s">
        <v>223</v>
      </c>
      <c r="F28" s="635" t="s">
        <v>223</v>
      </c>
      <c r="G28" s="635" t="s">
        <v>223</v>
      </c>
      <c r="H28" s="635" t="s">
        <v>223</v>
      </c>
      <c r="I28" s="635" t="s">
        <v>223</v>
      </c>
      <c r="J28" s="635" t="s">
        <v>223</v>
      </c>
      <c r="K28" s="635" t="s">
        <v>223</v>
      </c>
      <c r="L28" s="635" t="s">
        <v>223</v>
      </c>
      <c r="M28" s="635" t="s">
        <v>223</v>
      </c>
      <c r="N28" s="569" t="s">
        <v>223</v>
      </c>
      <c r="O28" s="635" t="s">
        <v>223</v>
      </c>
      <c r="P28" s="635" t="s">
        <v>223</v>
      </c>
      <c r="Q28" s="635" t="s">
        <v>223</v>
      </c>
      <c r="R28" s="633">
        <v>0</v>
      </c>
    </row>
    <row r="29" spans="1:18" x14ac:dyDescent="0.2">
      <c r="A29" s="564" t="s">
        <v>59</v>
      </c>
      <c r="B29" s="566" t="s">
        <v>20</v>
      </c>
      <c r="C29" s="568">
        <v>6310</v>
      </c>
      <c r="D29" s="568">
        <v>2211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288" t="s">
        <v>223</v>
      </c>
      <c r="N29" s="568" t="s">
        <v>223</v>
      </c>
      <c r="O29" s="288" t="s">
        <v>223</v>
      </c>
      <c r="P29" s="288" t="s">
        <v>223</v>
      </c>
      <c r="Q29" s="288" t="s">
        <v>223</v>
      </c>
      <c r="R29" s="58">
        <v>8521</v>
      </c>
    </row>
    <row r="30" spans="1:18" x14ac:dyDescent="0.2">
      <c r="A30" s="564" t="s">
        <v>59</v>
      </c>
      <c r="B30" s="566" t="s">
        <v>21</v>
      </c>
      <c r="C30" s="568">
        <v>466</v>
      </c>
      <c r="D30" s="568">
        <v>140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88" t="s">
        <v>223</v>
      </c>
      <c r="K30" s="288" t="s">
        <v>223</v>
      </c>
      <c r="L30" s="288" t="s">
        <v>223</v>
      </c>
      <c r="M30" s="288" t="s">
        <v>223</v>
      </c>
      <c r="N30" s="568" t="s">
        <v>223</v>
      </c>
      <c r="O30" s="288" t="s">
        <v>223</v>
      </c>
      <c r="P30" s="288" t="s">
        <v>223</v>
      </c>
      <c r="Q30" s="288" t="s">
        <v>223</v>
      </c>
      <c r="R30" s="58">
        <v>606</v>
      </c>
    </row>
    <row r="31" spans="1:18" x14ac:dyDescent="0.2">
      <c r="A31" s="564" t="s">
        <v>208</v>
      </c>
      <c r="B31" s="566" t="s">
        <v>20</v>
      </c>
      <c r="C31" s="568" t="s">
        <v>223</v>
      </c>
      <c r="D31" s="568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288" t="s">
        <v>223</v>
      </c>
      <c r="K31" s="288" t="s">
        <v>223</v>
      </c>
      <c r="L31" s="288" t="s">
        <v>223</v>
      </c>
      <c r="M31" s="288" t="s">
        <v>223</v>
      </c>
      <c r="N31" s="568">
        <v>1</v>
      </c>
      <c r="O31" s="288" t="s">
        <v>223</v>
      </c>
      <c r="P31" s="288" t="s">
        <v>223</v>
      </c>
      <c r="Q31" s="288" t="s">
        <v>223</v>
      </c>
      <c r="R31" s="58">
        <v>1</v>
      </c>
    </row>
    <row r="32" spans="1:18" x14ac:dyDescent="0.2">
      <c r="A32" s="564" t="s">
        <v>208</v>
      </c>
      <c r="B32" s="566" t="s">
        <v>21</v>
      </c>
      <c r="C32" s="568" t="s">
        <v>223</v>
      </c>
      <c r="D32" s="568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288" t="s">
        <v>223</v>
      </c>
      <c r="N32" s="568">
        <v>1</v>
      </c>
      <c r="O32" s="288" t="s">
        <v>223</v>
      </c>
      <c r="P32" s="288" t="s">
        <v>223</v>
      </c>
      <c r="Q32" s="288" t="s">
        <v>223</v>
      </c>
      <c r="R32" s="58">
        <v>1</v>
      </c>
    </row>
    <row r="33" spans="1:19" x14ac:dyDescent="0.2">
      <c r="A33" s="564" t="s">
        <v>77</v>
      </c>
      <c r="B33" s="566" t="s">
        <v>20</v>
      </c>
      <c r="C33" s="568" t="s">
        <v>223</v>
      </c>
      <c r="D33" s="568">
        <v>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88" t="s">
        <v>223</v>
      </c>
      <c r="K33" s="288" t="s">
        <v>223</v>
      </c>
      <c r="L33" s="288" t="s">
        <v>223</v>
      </c>
      <c r="M33" s="288" t="s">
        <v>223</v>
      </c>
      <c r="N33" s="56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</row>
    <row r="34" spans="1:19" x14ac:dyDescent="0.2">
      <c r="A34" s="565" t="s">
        <v>77</v>
      </c>
      <c r="B34" s="567" t="s">
        <v>21</v>
      </c>
      <c r="C34" s="569" t="s">
        <v>223</v>
      </c>
      <c r="D34" s="569" t="s">
        <v>223</v>
      </c>
      <c r="E34" s="635" t="s">
        <v>223</v>
      </c>
      <c r="F34" s="635" t="s">
        <v>223</v>
      </c>
      <c r="G34" s="635" t="s">
        <v>223</v>
      </c>
      <c r="H34" s="635" t="s">
        <v>223</v>
      </c>
      <c r="I34" s="635" t="s">
        <v>223</v>
      </c>
      <c r="J34" s="635" t="s">
        <v>223</v>
      </c>
      <c r="K34" s="635" t="s">
        <v>223</v>
      </c>
      <c r="L34" s="635" t="s">
        <v>223</v>
      </c>
      <c r="M34" s="635" t="s">
        <v>223</v>
      </c>
      <c r="N34" s="569" t="s">
        <v>223</v>
      </c>
      <c r="O34" s="635" t="s">
        <v>223</v>
      </c>
      <c r="P34" s="635" t="s">
        <v>223</v>
      </c>
      <c r="Q34" s="635" t="s">
        <v>223</v>
      </c>
      <c r="R34" s="633">
        <v>0</v>
      </c>
    </row>
    <row r="35" spans="1:19" x14ac:dyDescent="0.2">
      <c r="A35" s="47"/>
      <c r="B35" s="59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9" s="47" customFormat="1" ht="11.25" customHeight="1" x14ac:dyDescent="0.2">
      <c r="A36" s="350" t="s">
        <v>27</v>
      </c>
      <c r="B36" s="365" t="s">
        <v>20</v>
      </c>
      <c r="C36" s="351">
        <v>0</v>
      </c>
      <c r="D36" s="351">
        <v>0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0</v>
      </c>
      <c r="K36" s="351">
        <v>0</v>
      </c>
      <c r="L36" s="351">
        <v>0</v>
      </c>
      <c r="M36" s="351">
        <v>0</v>
      </c>
      <c r="N36" s="351">
        <v>0</v>
      </c>
      <c r="O36" s="351">
        <v>0</v>
      </c>
      <c r="P36" s="351">
        <v>0</v>
      </c>
      <c r="Q36" s="351">
        <v>0</v>
      </c>
      <c r="R36" s="351">
        <v>0</v>
      </c>
    </row>
    <row r="37" spans="1:19" s="47" customFormat="1" ht="11.25" customHeight="1" x14ac:dyDescent="0.2">
      <c r="A37" s="350"/>
      <c r="B37" s="365" t="s">
        <v>21</v>
      </c>
      <c r="C37" s="351">
        <v>0</v>
      </c>
      <c r="D37" s="351">
        <v>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0</v>
      </c>
      <c r="K37" s="351">
        <v>0</v>
      </c>
      <c r="L37" s="351">
        <v>0</v>
      </c>
      <c r="M37" s="351">
        <v>0</v>
      </c>
      <c r="N37" s="351">
        <v>0</v>
      </c>
      <c r="O37" s="351">
        <v>0</v>
      </c>
      <c r="P37" s="351">
        <v>0</v>
      </c>
      <c r="Q37" s="351">
        <v>0</v>
      </c>
      <c r="R37" s="351">
        <v>0</v>
      </c>
      <c r="S37" s="351"/>
    </row>
    <row r="38" spans="1:19" s="47" customFormat="1" ht="11.25" customHeight="1" x14ac:dyDescent="0.2">
      <c r="A38" s="350" t="s">
        <v>28</v>
      </c>
      <c r="B38" s="365" t="s">
        <v>20</v>
      </c>
      <c r="C38" s="352">
        <v>311579</v>
      </c>
      <c r="D38" s="352">
        <v>85851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397430</v>
      </c>
    </row>
    <row r="39" spans="1:19" s="47" customFormat="1" ht="11.25" customHeight="1" x14ac:dyDescent="0.2">
      <c r="A39" s="350"/>
      <c r="B39" s="365" t="s">
        <v>21</v>
      </c>
      <c r="C39" s="352">
        <v>268074</v>
      </c>
      <c r="D39" s="352">
        <v>57614</v>
      </c>
      <c r="E39" s="352">
        <v>0</v>
      </c>
      <c r="F39" s="352"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325688</v>
      </c>
    </row>
    <row r="40" spans="1:19" s="47" customFormat="1" ht="11.25" customHeight="1" x14ac:dyDescent="0.2">
      <c r="A40" s="350" t="s">
        <v>29</v>
      </c>
      <c r="B40" s="365" t="s">
        <v>20</v>
      </c>
      <c r="C40" s="352">
        <v>26</v>
      </c>
      <c r="D40" s="352">
        <v>157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183</v>
      </c>
    </row>
    <row r="41" spans="1:19" s="47" customFormat="1" ht="11.25" customHeight="1" x14ac:dyDescent="0.2">
      <c r="A41" s="350"/>
      <c r="B41" s="365" t="s">
        <v>21</v>
      </c>
      <c r="C41" s="352">
        <v>20</v>
      </c>
      <c r="D41" s="352">
        <v>133</v>
      </c>
      <c r="E41" s="352">
        <v>0</v>
      </c>
      <c r="F41" s="352">
        <v>0</v>
      </c>
      <c r="G41" s="352">
        <v>0</v>
      </c>
      <c r="H41" s="352">
        <v>0</v>
      </c>
      <c r="I41" s="352">
        <v>0</v>
      </c>
      <c r="J41" s="352">
        <v>0</v>
      </c>
      <c r="K41" s="352">
        <v>0</v>
      </c>
      <c r="L41" s="352">
        <v>0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153</v>
      </c>
      <c r="S41" s="352"/>
    </row>
    <row r="42" spans="1:19" s="47" customFormat="1" ht="11.25" customHeight="1" x14ac:dyDescent="0.2">
      <c r="A42" s="350" t="s">
        <v>30</v>
      </c>
      <c r="B42" s="365" t="s">
        <v>20</v>
      </c>
      <c r="C42" s="352">
        <v>10</v>
      </c>
      <c r="D42" s="352">
        <v>1315</v>
      </c>
      <c r="E42" s="352">
        <v>0</v>
      </c>
      <c r="F42" s="352"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  <c r="R42" s="352">
        <v>1325</v>
      </c>
    </row>
    <row r="43" spans="1:19" s="47" customFormat="1" ht="11.25" customHeight="1" x14ac:dyDescent="0.2">
      <c r="A43" s="350"/>
      <c r="B43" s="365" t="s">
        <v>21</v>
      </c>
      <c r="C43" s="352">
        <v>4</v>
      </c>
      <c r="D43" s="352">
        <v>275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0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279</v>
      </c>
    </row>
    <row r="44" spans="1:19" s="47" customFormat="1" ht="11.25" customHeight="1" x14ac:dyDescent="0.2">
      <c r="A44" s="350" t="s">
        <v>31</v>
      </c>
      <c r="B44" s="365" t="s">
        <v>20</v>
      </c>
      <c r="C44" s="352">
        <v>6310</v>
      </c>
      <c r="D44" s="352">
        <v>2213</v>
      </c>
      <c r="E44" s="352">
        <v>0</v>
      </c>
      <c r="F44" s="352">
        <v>0</v>
      </c>
      <c r="G44" s="352">
        <v>0</v>
      </c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1</v>
      </c>
      <c r="O44" s="352">
        <v>0</v>
      </c>
      <c r="P44" s="352">
        <v>0</v>
      </c>
      <c r="Q44" s="352">
        <v>0</v>
      </c>
      <c r="R44" s="352">
        <v>8524</v>
      </c>
    </row>
    <row r="45" spans="1:19" s="47" customFormat="1" ht="11.25" customHeight="1" x14ac:dyDescent="0.2">
      <c r="A45" s="350"/>
      <c r="B45" s="365" t="s">
        <v>21</v>
      </c>
      <c r="C45" s="352">
        <v>466</v>
      </c>
      <c r="D45" s="352">
        <v>140</v>
      </c>
      <c r="E45" s="352">
        <v>0</v>
      </c>
      <c r="F45" s="352">
        <v>0</v>
      </c>
      <c r="G45" s="352">
        <v>0</v>
      </c>
      <c r="H45" s="352">
        <v>0</v>
      </c>
      <c r="I45" s="352">
        <v>0</v>
      </c>
      <c r="J45" s="352">
        <v>0</v>
      </c>
      <c r="K45" s="352">
        <v>0</v>
      </c>
      <c r="L45" s="352">
        <v>0</v>
      </c>
      <c r="M45" s="352">
        <v>0</v>
      </c>
      <c r="N45" s="352">
        <v>1</v>
      </c>
      <c r="O45" s="352">
        <v>0</v>
      </c>
      <c r="P45" s="352">
        <v>0</v>
      </c>
      <c r="Q45" s="352">
        <v>0</v>
      </c>
      <c r="R45" s="352">
        <v>607</v>
      </c>
    </row>
    <row r="46" spans="1:19" s="47" customFormat="1" ht="11.25" customHeight="1" x14ac:dyDescent="0.2">
      <c r="A46" s="42" t="s">
        <v>32</v>
      </c>
      <c r="B46" s="51" t="s">
        <v>20</v>
      </c>
      <c r="C46" s="46">
        <v>317925</v>
      </c>
      <c r="D46" s="46">
        <v>89536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1</v>
      </c>
      <c r="O46" s="46">
        <v>0</v>
      </c>
      <c r="P46" s="46">
        <v>0</v>
      </c>
      <c r="Q46" s="46">
        <v>0</v>
      </c>
      <c r="R46" s="46">
        <v>407462</v>
      </c>
      <c r="S46" s="69"/>
    </row>
    <row r="47" spans="1:19" s="47" customFormat="1" ht="11.25" customHeight="1" x14ac:dyDescent="0.2">
      <c r="A47" s="43"/>
      <c r="B47" s="52" t="s">
        <v>21</v>
      </c>
      <c r="C47" s="48">
        <v>268564</v>
      </c>
      <c r="D47" s="48">
        <v>58162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1</v>
      </c>
      <c r="O47" s="48">
        <v>0</v>
      </c>
      <c r="P47" s="48">
        <v>0</v>
      </c>
      <c r="Q47" s="48">
        <v>0</v>
      </c>
      <c r="R47" s="48">
        <v>326727</v>
      </c>
    </row>
    <row r="48" spans="1:19" s="47" customFormat="1" ht="11.25" customHeight="1" x14ac:dyDescent="0.2">
      <c r="B48" s="59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</row>
    <row r="49" spans="1:18" s="47" customFormat="1" ht="11.25" customHeight="1" x14ac:dyDescent="0.2">
      <c r="B49" s="59"/>
      <c r="C49" s="164" t="s">
        <v>196</v>
      </c>
      <c r="D49" s="164"/>
      <c r="E49" s="307"/>
      <c r="F49" s="307" t="s">
        <v>33</v>
      </c>
      <c r="G49" s="58"/>
      <c r="H49" s="307"/>
      <c r="I49" s="307" t="s">
        <v>34</v>
      </c>
      <c r="J49" s="161"/>
      <c r="K49" s="58"/>
      <c r="L49" s="307" t="s">
        <v>35</v>
      </c>
      <c r="M49" s="342"/>
      <c r="N49" s="58"/>
      <c r="O49" s="308" t="s">
        <v>36</v>
      </c>
      <c r="P49" s="343"/>
      <c r="Q49" s="58"/>
      <c r="R49" s="216"/>
    </row>
    <row r="50" spans="1:18" s="47" customFormat="1" ht="11.25" customHeight="1" x14ac:dyDescent="0.2">
      <c r="B50" s="59"/>
      <c r="C50" s="164" t="s">
        <v>37</v>
      </c>
      <c r="D50" s="164"/>
      <c r="E50" s="307"/>
      <c r="F50" s="307" t="s">
        <v>38</v>
      </c>
      <c r="G50" s="58"/>
      <c r="H50" s="307"/>
      <c r="I50" s="307" t="s">
        <v>39</v>
      </c>
      <c r="J50" s="161"/>
      <c r="K50" s="58"/>
      <c r="L50" s="307" t="s">
        <v>40</v>
      </c>
      <c r="M50" s="342"/>
      <c r="N50" s="58"/>
      <c r="O50" s="307" t="s">
        <v>41</v>
      </c>
      <c r="P50" s="343"/>
      <c r="Q50" s="58"/>
      <c r="R50" s="216"/>
    </row>
    <row r="51" spans="1:18" s="47" customFormat="1" ht="11.25" customHeight="1" x14ac:dyDescent="0.2">
      <c r="B51" s="59"/>
      <c r="C51" s="164" t="s">
        <v>42</v>
      </c>
      <c r="D51" s="164"/>
      <c r="E51" s="307"/>
      <c r="F51" s="307" t="s">
        <v>43</v>
      </c>
      <c r="G51" s="58"/>
      <c r="H51" s="307"/>
      <c r="I51" s="308" t="s">
        <v>44</v>
      </c>
      <c r="J51" s="161"/>
      <c r="K51" s="58"/>
      <c r="L51" s="308" t="s">
        <v>45</v>
      </c>
      <c r="M51" s="342"/>
      <c r="N51" s="58"/>
      <c r="O51" s="308" t="s">
        <v>46</v>
      </c>
      <c r="P51" s="343"/>
      <c r="Q51" s="58"/>
      <c r="R51" s="216"/>
    </row>
    <row r="52" spans="1:18" s="47" customFormat="1" x14ac:dyDescent="0.2">
      <c r="B52" s="59"/>
    </row>
    <row r="53" spans="1:18" x14ac:dyDescent="0.2">
      <c r="A53" s="47"/>
      <c r="B53" s="59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x14ac:dyDescent="0.2">
      <c r="A54" s="47"/>
      <c r="B54" s="59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5703125" style="167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176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9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23" t="s">
        <v>3</v>
      </c>
      <c r="B7" s="68"/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570" t="s">
        <v>88</v>
      </c>
      <c r="B8" s="571" t="s">
        <v>20</v>
      </c>
      <c r="C8" s="574" t="s">
        <v>223</v>
      </c>
      <c r="D8" s="574">
        <v>8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8</v>
      </c>
      <c r="S8" s="178"/>
    </row>
    <row r="9" spans="1:19" x14ac:dyDescent="0.2">
      <c r="A9" s="570" t="s">
        <v>88</v>
      </c>
      <c r="B9" s="571" t="s">
        <v>21</v>
      </c>
      <c r="C9" s="574" t="s">
        <v>223</v>
      </c>
      <c r="D9" s="574">
        <v>6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6</v>
      </c>
      <c r="S9" s="178"/>
    </row>
    <row r="10" spans="1:19" x14ac:dyDescent="0.2">
      <c r="A10" s="570" t="s">
        <v>54</v>
      </c>
      <c r="B10" s="571" t="s">
        <v>20</v>
      </c>
      <c r="C10" s="574" t="s">
        <v>223</v>
      </c>
      <c r="D10" s="574">
        <v>15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15</v>
      </c>
      <c r="S10" s="178"/>
    </row>
    <row r="11" spans="1:19" x14ac:dyDescent="0.2">
      <c r="A11" s="570" t="s">
        <v>54</v>
      </c>
      <c r="B11" s="571" t="s">
        <v>21</v>
      </c>
      <c r="C11" s="574" t="s">
        <v>223</v>
      </c>
      <c r="D11" s="574">
        <v>8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8</v>
      </c>
      <c r="S11" s="178"/>
    </row>
    <row r="12" spans="1:19" x14ac:dyDescent="0.2">
      <c r="A12" s="570" t="s">
        <v>89</v>
      </c>
      <c r="B12" s="571" t="s">
        <v>20</v>
      </c>
      <c r="C12" s="574" t="s">
        <v>223</v>
      </c>
      <c r="D12" s="574">
        <v>6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6</v>
      </c>
      <c r="S12" s="178"/>
    </row>
    <row r="13" spans="1:19" x14ac:dyDescent="0.2">
      <c r="A13" s="572" t="s">
        <v>89</v>
      </c>
      <c r="B13" s="573" t="s">
        <v>21</v>
      </c>
      <c r="C13" s="575" t="s">
        <v>223</v>
      </c>
      <c r="D13" s="575">
        <v>2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635" t="s">
        <v>223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v>2</v>
      </c>
      <c r="S13" s="178"/>
    </row>
    <row r="14" spans="1:19" x14ac:dyDescent="0.2">
      <c r="A14" s="570" t="s">
        <v>92</v>
      </c>
      <c r="B14" s="571" t="s">
        <v>20</v>
      </c>
      <c r="C14" s="574" t="s">
        <v>223</v>
      </c>
      <c r="D14" s="574">
        <v>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3</v>
      </c>
      <c r="S14" s="178"/>
    </row>
    <row r="15" spans="1:19" x14ac:dyDescent="0.2">
      <c r="A15" s="570" t="s">
        <v>92</v>
      </c>
      <c r="B15" s="571" t="s">
        <v>21</v>
      </c>
      <c r="C15" s="574" t="s">
        <v>223</v>
      </c>
      <c r="D15" s="574">
        <v>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3</v>
      </c>
      <c r="S15" s="178"/>
    </row>
    <row r="16" spans="1:19" x14ac:dyDescent="0.2">
      <c r="A16" s="570" t="s">
        <v>56</v>
      </c>
      <c r="B16" s="571" t="s">
        <v>20</v>
      </c>
      <c r="C16" s="574">
        <v>6</v>
      </c>
      <c r="D16" s="574">
        <v>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9</v>
      </c>
      <c r="S16" s="178"/>
    </row>
    <row r="17" spans="1:19" x14ac:dyDescent="0.2">
      <c r="A17" s="570" t="s">
        <v>56</v>
      </c>
      <c r="B17" s="571" t="s">
        <v>21</v>
      </c>
      <c r="C17" s="574">
        <v>2</v>
      </c>
      <c r="D17" s="574">
        <v>1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3</v>
      </c>
      <c r="S17" s="178"/>
    </row>
    <row r="18" spans="1:19" x14ac:dyDescent="0.2">
      <c r="A18" s="570" t="s">
        <v>93</v>
      </c>
      <c r="B18" s="571" t="s">
        <v>20</v>
      </c>
      <c r="C18" s="574" t="s">
        <v>223</v>
      </c>
      <c r="D18" s="574">
        <v>27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27</v>
      </c>
      <c r="S18" s="178"/>
    </row>
    <row r="19" spans="1:19" x14ac:dyDescent="0.2">
      <c r="A19" s="572" t="s">
        <v>93</v>
      </c>
      <c r="B19" s="573" t="s">
        <v>21</v>
      </c>
      <c r="C19" s="575" t="s">
        <v>223</v>
      </c>
      <c r="D19" s="575">
        <v>18</v>
      </c>
      <c r="E19" s="635" t="s">
        <v>223</v>
      </c>
      <c r="F19" s="635" t="s">
        <v>223</v>
      </c>
      <c r="G19" s="635" t="s">
        <v>223</v>
      </c>
      <c r="H19" s="635" t="s">
        <v>223</v>
      </c>
      <c r="I19" s="635" t="s">
        <v>223</v>
      </c>
      <c r="J19" s="635" t="s">
        <v>223</v>
      </c>
      <c r="K19" s="635" t="s">
        <v>223</v>
      </c>
      <c r="L19" s="635" t="s">
        <v>223</v>
      </c>
      <c r="M19" s="635" t="s">
        <v>223</v>
      </c>
      <c r="N19" s="635" t="s">
        <v>223</v>
      </c>
      <c r="O19" s="635" t="s">
        <v>223</v>
      </c>
      <c r="P19" s="635" t="s">
        <v>223</v>
      </c>
      <c r="Q19" s="635" t="s">
        <v>223</v>
      </c>
      <c r="R19" s="633">
        <v>18</v>
      </c>
      <c r="S19" s="178"/>
    </row>
    <row r="20" spans="1:19" x14ac:dyDescent="0.2">
      <c r="A20" s="570" t="s">
        <v>150</v>
      </c>
      <c r="B20" s="571" t="s">
        <v>20</v>
      </c>
      <c r="C20" s="574" t="s">
        <v>223</v>
      </c>
      <c r="D20" s="574">
        <v>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4</v>
      </c>
      <c r="S20" s="178"/>
    </row>
    <row r="21" spans="1:19" x14ac:dyDescent="0.2">
      <c r="A21" s="572" t="s">
        <v>150</v>
      </c>
      <c r="B21" s="573" t="s">
        <v>21</v>
      </c>
      <c r="C21" s="575" t="s">
        <v>223</v>
      </c>
      <c r="D21" s="575">
        <v>1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5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v>1</v>
      </c>
      <c r="S21" s="178"/>
    </row>
    <row r="22" spans="1:19" x14ac:dyDescent="0.2">
      <c r="A22" s="570" t="s">
        <v>77</v>
      </c>
      <c r="B22" s="571" t="s">
        <v>20</v>
      </c>
      <c r="C22" s="574">
        <v>23</v>
      </c>
      <c r="D22" s="574">
        <v>157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180</v>
      </c>
      <c r="S22" s="178"/>
    </row>
    <row r="23" spans="1:19" x14ac:dyDescent="0.2">
      <c r="A23" s="572" t="s">
        <v>77</v>
      </c>
      <c r="B23" s="573" t="s">
        <v>21</v>
      </c>
      <c r="C23" s="575">
        <v>5</v>
      </c>
      <c r="D23" s="575">
        <v>36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635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v>41</v>
      </c>
      <c r="S23" s="178"/>
    </row>
    <row r="24" spans="1:19" x14ac:dyDescent="0.2">
      <c r="A24" s="47"/>
      <c r="B24" s="59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9" s="47" customFormat="1" ht="11.25" customHeight="1" x14ac:dyDescent="0.2">
      <c r="A25" s="350" t="s">
        <v>27</v>
      </c>
      <c r="B25" s="365" t="s">
        <v>20</v>
      </c>
      <c r="C25" s="351">
        <v>0</v>
      </c>
      <c r="D25" s="351"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51">
        <v>0</v>
      </c>
      <c r="N25" s="351">
        <v>0</v>
      </c>
      <c r="O25" s="351">
        <v>0</v>
      </c>
      <c r="P25" s="351">
        <v>0</v>
      </c>
      <c r="Q25" s="351">
        <v>0</v>
      </c>
      <c r="R25" s="351">
        <v>0</v>
      </c>
    </row>
    <row r="26" spans="1:19" s="47" customFormat="1" ht="11.25" customHeight="1" x14ac:dyDescent="0.2">
      <c r="A26" s="350"/>
      <c r="B26" s="365" t="s">
        <v>21</v>
      </c>
      <c r="C26" s="351">
        <v>0</v>
      </c>
      <c r="D26" s="351">
        <v>0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1">
        <v>0</v>
      </c>
      <c r="P26" s="351">
        <v>0</v>
      </c>
      <c r="Q26" s="351">
        <v>0</v>
      </c>
      <c r="R26" s="351">
        <v>0</v>
      </c>
      <c r="S26" s="351"/>
    </row>
    <row r="27" spans="1:19" s="47" customFormat="1" ht="11.25" customHeight="1" x14ac:dyDescent="0.2">
      <c r="A27" s="350" t="s">
        <v>28</v>
      </c>
      <c r="B27" s="365" t="s">
        <v>20</v>
      </c>
      <c r="C27" s="352">
        <v>0</v>
      </c>
      <c r="D27" s="352">
        <v>29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29</v>
      </c>
    </row>
    <row r="28" spans="1:19" s="47" customFormat="1" ht="11.25" customHeight="1" x14ac:dyDescent="0.2">
      <c r="A28" s="350"/>
      <c r="B28" s="365" t="s">
        <v>21</v>
      </c>
      <c r="C28" s="352">
        <v>0</v>
      </c>
      <c r="D28" s="352">
        <v>16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16</v>
      </c>
    </row>
    <row r="29" spans="1:19" s="47" customFormat="1" ht="11.25" customHeight="1" x14ac:dyDescent="0.2">
      <c r="A29" s="350" t="s">
        <v>29</v>
      </c>
      <c r="B29" s="365" t="s">
        <v>20</v>
      </c>
      <c r="C29" s="352">
        <v>6</v>
      </c>
      <c r="D29" s="352">
        <v>33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39</v>
      </c>
    </row>
    <row r="30" spans="1:19" s="47" customFormat="1" ht="11.25" customHeight="1" x14ac:dyDescent="0.2">
      <c r="A30" s="350"/>
      <c r="B30" s="365" t="s">
        <v>21</v>
      </c>
      <c r="C30" s="352">
        <v>2</v>
      </c>
      <c r="D30" s="352">
        <v>22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24</v>
      </c>
    </row>
    <row r="31" spans="1:19" s="47" customFormat="1" ht="11.25" customHeight="1" x14ac:dyDescent="0.2">
      <c r="A31" s="350" t="s">
        <v>30</v>
      </c>
      <c r="B31" s="365" t="s">
        <v>20</v>
      </c>
      <c r="C31" s="352">
        <v>0</v>
      </c>
      <c r="D31" s="352">
        <v>4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4</v>
      </c>
    </row>
    <row r="32" spans="1:19" s="47" customFormat="1" ht="11.25" customHeight="1" x14ac:dyDescent="0.2">
      <c r="A32" s="350"/>
      <c r="B32" s="365" t="s">
        <v>21</v>
      </c>
      <c r="C32" s="352">
        <v>0</v>
      </c>
      <c r="D32" s="352">
        <v>1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</v>
      </c>
    </row>
    <row r="33" spans="1:18" s="47" customFormat="1" ht="11.25" customHeight="1" x14ac:dyDescent="0.2">
      <c r="A33" s="350" t="s">
        <v>31</v>
      </c>
      <c r="B33" s="365" t="s">
        <v>20</v>
      </c>
      <c r="C33" s="352">
        <v>23</v>
      </c>
      <c r="D33" s="352">
        <v>157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180</v>
      </c>
    </row>
    <row r="34" spans="1:18" s="47" customFormat="1" ht="11.25" customHeight="1" x14ac:dyDescent="0.2">
      <c r="A34" s="350"/>
      <c r="B34" s="365" t="s">
        <v>21</v>
      </c>
      <c r="C34" s="352">
        <v>5</v>
      </c>
      <c r="D34" s="352">
        <v>36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41</v>
      </c>
    </row>
    <row r="35" spans="1:18" s="47" customFormat="1" ht="11.25" customHeight="1" x14ac:dyDescent="0.2">
      <c r="A35" s="42" t="s">
        <v>32</v>
      </c>
      <c r="B35" s="51" t="s">
        <v>20</v>
      </c>
      <c r="C35" s="46">
        <v>29</v>
      </c>
      <c r="D35" s="46">
        <v>223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252</v>
      </c>
    </row>
    <row r="36" spans="1:18" s="47" customFormat="1" ht="11.25" customHeight="1" x14ac:dyDescent="0.2">
      <c r="A36" s="43"/>
      <c r="B36" s="52" t="s">
        <v>21</v>
      </c>
      <c r="C36" s="48">
        <v>7</v>
      </c>
      <c r="D36" s="48">
        <v>75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82</v>
      </c>
    </row>
    <row r="37" spans="1:18" s="47" customFormat="1" ht="11.25" customHeight="1" x14ac:dyDescent="0.2">
      <c r="B37" s="59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s="47" customFormat="1" ht="11.25" customHeight="1" x14ac:dyDescent="0.2">
      <c r="B38" s="59"/>
      <c r="C38" s="164" t="s">
        <v>196</v>
      </c>
      <c r="D38" s="164"/>
      <c r="E38" s="307"/>
      <c r="F38" s="307" t="s">
        <v>33</v>
      </c>
      <c r="G38" s="58"/>
      <c r="H38" s="307"/>
      <c r="I38" s="307" t="s">
        <v>34</v>
      </c>
      <c r="J38" s="161"/>
      <c r="K38" s="58"/>
      <c r="L38" s="307" t="s">
        <v>35</v>
      </c>
      <c r="M38" s="342"/>
      <c r="N38" s="58"/>
      <c r="O38" s="308" t="s">
        <v>36</v>
      </c>
      <c r="P38" s="343"/>
      <c r="Q38" s="58"/>
      <c r="R38" s="216"/>
    </row>
    <row r="39" spans="1:18" s="47" customFormat="1" ht="11.25" customHeight="1" x14ac:dyDescent="0.2">
      <c r="B39" s="59"/>
      <c r="C39" s="164" t="s">
        <v>37</v>
      </c>
      <c r="D39" s="164"/>
      <c r="E39" s="307"/>
      <c r="F39" s="307" t="s">
        <v>38</v>
      </c>
      <c r="G39" s="58"/>
      <c r="H39" s="307"/>
      <c r="I39" s="307" t="s">
        <v>39</v>
      </c>
      <c r="J39" s="161"/>
      <c r="K39" s="58"/>
      <c r="L39" s="307" t="s">
        <v>40</v>
      </c>
      <c r="M39" s="342"/>
      <c r="N39" s="58"/>
      <c r="O39" s="307" t="s">
        <v>41</v>
      </c>
      <c r="P39" s="343"/>
      <c r="Q39" s="58"/>
      <c r="R39" s="216"/>
    </row>
    <row r="40" spans="1:18" s="47" customFormat="1" ht="11.25" customHeight="1" x14ac:dyDescent="0.2">
      <c r="B40" s="59"/>
      <c r="C40" s="164" t="s">
        <v>42</v>
      </c>
      <c r="D40" s="164"/>
      <c r="E40" s="307"/>
      <c r="F40" s="307" t="s">
        <v>43</v>
      </c>
      <c r="G40" s="58"/>
      <c r="H40" s="307"/>
      <c r="I40" s="308" t="s">
        <v>44</v>
      </c>
      <c r="J40" s="161"/>
      <c r="K40" s="58"/>
      <c r="L40" s="308" t="s">
        <v>45</v>
      </c>
      <c r="M40" s="342"/>
      <c r="N40" s="58"/>
      <c r="O40" s="308" t="s">
        <v>46</v>
      </c>
      <c r="P40" s="343"/>
      <c r="Q40" s="58"/>
      <c r="R40" s="216"/>
    </row>
    <row r="41" spans="1:18" s="47" customFormat="1" x14ac:dyDescent="0.2">
      <c r="B41" s="59"/>
    </row>
  </sheetData>
  <mergeCells count="4">
    <mergeCell ref="A1:R1"/>
    <mergeCell ref="A2:R2"/>
    <mergeCell ref="A3:R3"/>
    <mergeCell ref="A4:R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R1"/>
    </sheetView>
  </sheetViews>
  <sheetFormatPr baseColWidth="10" defaultRowHeight="11.25" x14ac:dyDescent="0.2"/>
  <cols>
    <col min="1" max="1" width="18" style="579" customWidth="1"/>
    <col min="2" max="2" width="3.5703125" style="457" customWidth="1"/>
    <col min="3" max="18" width="5.7109375" style="579" customWidth="1"/>
    <col min="19" max="16384" width="11.42578125" style="579"/>
  </cols>
  <sheetData>
    <row r="1" spans="1:22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22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22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22" s="169" customFormat="1" ht="12.75" customHeight="1" x14ac:dyDescent="0.25">
      <c r="A4" s="651" t="s">
        <v>202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22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22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22" s="21" customFormat="1" ht="11.25" customHeight="1" x14ac:dyDescent="0.25">
      <c r="A7" s="23" t="s">
        <v>3</v>
      </c>
      <c r="B7" s="580"/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22" x14ac:dyDescent="0.2">
      <c r="A8" s="577" t="s">
        <v>59</v>
      </c>
      <c r="B8" s="577" t="s">
        <v>20</v>
      </c>
      <c r="C8" s="578">
        <v>457</v>
      </c>
      <c r="D8" s="578">
        <v>263</v>
      </c>
      <c r="E8" s="584" t="s">
        <v>223</v>
      </c>
      <c r="F8" s="584" t="s">
        <v>223</v>
      </c>
      <c r="G8" s="584" t="s">
        <v>223</v>
      </c>
      <c r="H8" s="584" t="s">
        <v>223</v>
      </c>
      <c r="I8" s="578" t="s">
        <v>223</v>
      </c>
      <c r="J8" s="578" t="s">
        <v>223</v>
      </c>
      <c r="K8" s="578" t="s">
        <v>223</v>
      </c>
      <c r="L8" s="584" t="s">
        <v>223</v>
      </c>
      <c r="M8" s="578" t="s">
        <v>223</v>
      </c>
      <c r="N8" s="578" t="s">
        <v>223</v>
      </c>
      <c r="O8" s="584" t="s">
        <v>223</v>
      </c>
      <c r="P8" s="578" t="s">
        <v>223</v>
      </c>
      <c r="Q8" s="588" t="s">
        <v>223</v>
      </c>
      <c r="R8" s="579">
        <v>720</v>
      </c>
    </row>
    <row r="9" spans="1:22" x14ac:dyDescent="0.2">
      <c r="A9" s="581" t="s">
        <v>59</v>
      </c>
      <c r="B9" s="581" t="s">
        <v>21</v>
      </c>
      <c r="C9" s="582">
        <v>38</v>
      </c>
      <c r="D9" s="582">
        <v>15</v>
      </c>
      <c r="E9" s="585" t="s">
        <v>223</v>
      </c>
      <c r="F9" s="585" t="s">
        <v>223</v>
      </c>
      <c r="G9" s="585" t="s">
        <v>223</v>
      </c>
      <c r="H9" s="585" t="s">
        <v>223</v>
      </c>
      <c r="I9" s="582" t="s">
        <v>223</v>
      </c>
      <c r="J9" s="582" t="s">
        <v>223</v>
      </c>
      <c r="K9" s="582" t="s">
        <v>223</v>
      </c>
      <c r="L9" s="585" t="s">
        <v>223</v>
      </c>
      <c r="M9" s="582" t="s">
        <v>223</v>
      </c>
      <c r="N9" s="582" t="s">
        <v>223</v>
      </c>
      <c r="O9" s="585" t="s">
        <v>223</v>
      </c>
      <c r="P9" s="582" t="s">
        <v>223</v>
      </c>
      <c r="Q9" s="585" t="s">
        <v>223</v>
      </c>
      <c r="R9" s="583">
        <v>53</v>
      </c>
    </row>
    <row r="10" spans="1:22" ht="12" x14ac:dyDescent="0.2">
      <c r="V10" s="576"/>
    </row>
    <row r="11" spans="1:22" s="47" customFormat="1" ht="11.25" customHeight="1" x14ac:dyDescent="0.2">
      <c r="A11" s="350" t="s">
        <v>27</v>
      </c>
      <c r="B11" s="350" t="s">
        <v>20</v>
      </c>
      <c r="C11" s="351">
        <v>0</v>
      </c>
      <c r="D11" s="351">
        <v>0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1">
        <v>0</v>
      </c>
      <c r="M11" s="351">
        <v>0</v>
      </c>
      <c r="N11" s="351">
        <v>0</v>
      </c>
      <c r="O11" s="351">
        <v>0</v>
      </c>
      <c r="P11" s="351">
        <v>0</v>
      </c>
      <c r="Q11" s="47">
        <v>0</v>
      </c>
      <c r="R11" s="351">
        <v>0</v>
      </c>
    </row>
    <row r="12" spans="1:22" s="47" customFormat="1" ht="11.25" customHeight="1" x14ac:dyDescent="0.2">
      <c r="A12" s="350"/>
      <c r="B12" s="350" t="s">
        <v>21</v>
      </c>
      <c r="C12" s="351">
        <v>0</v>
      </c>
      <c r="D12" s="351">
        <v>0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1">
        <v>0</v>
      </c>
      <c r="M12" s="351">
        <v>0</v>
      </c>
      <c r="N12" s="351">
        <v>0</v>
      </c>
      <c r="O12" s="351">
        <v>0</v>
      </c>
      <c r="P12" s="351">
        <v>0</v>
      </c>
      <c r="Q12" s="47">
        <v>0</v>
      </c>
      <c r="R12" s="351">
        <v>0</v>
      </c>
      <c r="S12" s="351"/>
    </row>
    <row r="13" spans="1:22" s="47" customFormat="1" ht="11.25" customHeight="1" x14ac:dyDescent="0.2">
      <c r="A13" s="350" t="s">
        <v>28</v>
      </c>
      <c r="B13" s="350" t="s">
        <v>20</v>
      </c>
      <c r="C13" s="352">
        <v>0</v>
      </c>
      <c r="D13" s="352">
        <v>0</v>
      </c>
      <c r="E13" s="352">
        <v>0</v>
      </c>
      <c r="F13" s="352">
        <v>0</v>
      </c>
      <c r="G13" s="352">
        <v>0</v>
      </c>
      <c r="H13" s="352">
        <v>0</v>
      </c>
      <c r="I13" s="352">
        <v>0</v>
      </c>
      <c r="J13" s="352">
        <v>0</v>
      </c>
      <c r="K13" s="352">
        <v>0</v>
      </c>
      <c r="L13" s="352">
        <v>0</v>
      </c>
      <c r="M13" s="352">
        <v>0</v>
      </c>
      <c r="N13" s="352">
        <v>0</v>
      </c>
      <c r="O13" s="352">
        <v>0</v>
      </c>
      <c r="P13" s="352">
        <v>0</v>
      </c>
      <c r="Q13" s="47">
        <v>0</v>
      </c>
      <c r="R13" s="352">
        <v>0</v>
      </c>
    </row>
    <row r="14" spans="1:22" s="47" customFormat="1" ht="11.25" customHeight="1" x14ac:dyDescent="0.2">
      <c r="A14" s="350"/>
      <c r="B14" s="350" t="s">
        <v>21</v>
      </c>
      <c r="C14" s="352">
        <v>0</v>
      </c>
      <c r="D14" s="352">
        <v>0</v>
      </c>
      <c r="E14" s="352">
        <v>0</v>
      </c>
      <c r="F14" s="352">
        <v>0</v>
      </c>
      <c r="G14" s="352">
        <v>0</v>
      </c>
      <c r="H14" s="352">
        <v>0</v>
      </c>
      <c r="I14" s="352">
        <v>0</v>
      </c>
      <c r="J14" s="352">
        <v>0</v>
      </c>
      <c r="K14" s="352">
        <v>0</v>
      </c>
      <c r="L14" s="352">
        <v>0</v>
      </c>
      <c r="M14" s="352">
        <v>0</v>
      </c>
      <c r="N14" s="352">
        <v>0</v>
      </c>
      <c r="O14" s="352">
        <v>0</v>
      </c>
      <c r="P14" s="352">
        <v>0</v>
      </c>
      <c r="Q14" s="47">
        <v>0</v>
      </c>
      <c r="R14" s="352">
        <v>0</v>
      </c>
    </row>
    <row r="15" spans="1:22" s="47" customFormat="1" ht="11.25" customHeight="1" x14ac:dyDescent="0.2">
      <c r="A15" s="350" t="s">
        <v>29</v>
      </c>
      <c r="B15" s="350" t="s">
        <v>20</v>
      </c>
      <c r="C15" s="352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47">
        <v>0</v>
      </c>
      <c r="R15" s="352">
        <v>0</v>
      </c>
    </row>
    <row r="16" spans="1:22" s="47" customFormat="1" ht="11.25" customHeight="1" x14ac:dyDescent="0.2">
      <c r="A16" s="350"/>
      <c r="B16" s="350" t="s">
        <v>21</v>
      </c>
      <c r="C16" s="352">
        <v>0</v>
      </c>
      <c r="D16" s="352">
        <v>0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52">
        <v>0</v>
      </c>
      <c r="M16" s="352">
        <v>0</v>
      </c>
      <c r="N16" s="352">
        <v>0</v>
      </c>
      <c r="O16" s="352">
        <v>0</v>
      </c>
      <c r="P16" s="352">
        <v>0</v>
      </c>
      <c r="Q16" s="47">
        <v>0</v>
      </c>
      <c r="R16" s="352">
        <v>0</v>
      </c>
    </row>
    <row r="17" spans="1:18" s="47" customFormat="1" ht="11.25" customHeight="1" x14ac:dyDescent="0.2">
      <c r="A17" s="350" t="s">
        <v>30</v>
      </c>
      <c r="B17" s="350" t="s">
        <v>20</v>
      </c>
      <c r="C17" s="352">
        <v>0</v>
      </c>
      <c r="D17" s="352">
        <v>0</v>
      </c>
      <c r="E17" s="352">
        <v>0</v>
      </c>
      <c r="F17" s="352">
        <v>0</v>
      </c>
      <c r="G17" s="352">
        <v>0</v>
      </c>
      <c r="H17" s="352">
        <v>0</v>
      </c>
      <c r="I17" s="352">
        <v>0</v>
      </c>
      <c r="J17" s="352">
        <v>0</v>
      </c>
      <c r="K17" s="352"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v>0</v>
      </c>
      <c r="Q17" s="47">
        <v>0</v>
      </c>
      <c r="R17" s="352">
        <v>0</v>
      </c>
    </row>
    <row r="18" spans="1:18" s="47" customFormat="1" ht="11.25" customHeight="1" x14ac:dyDescent="0.2">
      <c r="A18" s="350"/>
      <c r="B18" s="350" t="s">
        <v>21</v>
      </c>
      <c r="C18" s="352">
        <v>0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0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v>0</v>
      </c>
      <c r="Q18" s="47">
        <v>0</v>
      </c>
      <c r="R18" s="352">
        <v>0</v>
      </c>
    </row>
    <row r="19" spans="1:18" s="47" customFormat="1" ht="11.25" customHeight="1" x14ac:dyDescent="0.2">
      <c r="A19" s="350" t="s">
        <v>31</v>
      </c>
      <c r="B19" s="350" t="s">
        <v>20</v>
      </c>
      <c r="C19" s="352">
        <v>457</v>
      </c>
      <c r="D19" s="352">
        <v>263</v>
      </c>
      <c r="E19" s="352">
        <v>0</v>
      </c>
      <c r="F19" s="352">
        <v>0</v>
      </c>
      <c r="G19" s="352">
        <v>0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47">
        <v>0</v>
      </c>
      <c r="R19" s="352">
        <v>720</v>
      </c>
    </row>
    <row r="20" spans="1:18" s="47" customFormat="1" ht="11.25" customHeight="1" x14ac:dyDescent="0.2">
      <c r="A20" s="350"/>
      <c r="B20" s="350" t="s">
        <v>21</v>
      </c>
      <c r="C20" s="352">
        <v>38</v>
      </c>
      <c r="D20" s="352">
        <v>15</v>
      </c>
      <c r="E20" s="352">
        <v>0</v>
      </c>
      <c r="F20" s="352">
        <v>0</v>
      </c>
      <c r="G20" s="352">
        <v>0</v>
      </c>
      <c r="H20" s="352">
        <v>0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47">
        <v>0</v>
      </c>
      <c r="R20" s="352">
        <v>53</v>
      </c>
    </row>
    <row r="21" spans="1:18" s="47" customFormat="1" ht="11.25" customHeight="1" x14ac:dyDescent="0.2">
      <c r="A21" s="42" t="s">
        <v>32</v>
      </c>
      <c r="B21" s="49" t="s">
        <v>20</v>
      </c>
      <c r="C21" s="46">
        <v>457</v>
      </c>
      <c r="D21" s="46">
        <v>263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586">
        <v>0</v>
      </c>
      <c r="R21" s="46">
        <v>720</v>
      </c>
    </row>
    <row r="22" spans="1:18" s="47" customFormat="1" ht="11.25" customHeight="1" x14ac:dyDescent="0.2">
      <c r="A22" s="43"/>
      <c r="B22" s="50" t="s">
        <v>21</v>
      </c>
      <c r="C22" s="48">
        <v>38</v>
      </c>
      <c r="D22" s="48">
        <v>15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587">
        <v>0</v>
      </c>
      <c r="R22" s="48">
        <v>53</v>
      </c>
    </row>
    <row r="23" spans="1:18" s="47" customFormat="1" ht="11.25" customHeight="1" x14ac:dyDescent="0.2">
      <c r="B23" s="204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18" s="47" customFormat="1" ht="11.25" customHeight="1" x14ac:dyDescent="0.2">
      <c r="B24" s="164" t="s">
        <v>196</v>
      </c>
      <c r="D24" s="164"/>
      <c r="E24" s="307"/>
      <c r="F24" s="307" t="s">
        <v>33</v>
      </c>
      <c r="G24" s="58"/>
      <c r="H24" s="307"/>
      <c r="I24" s="307" t="s">
        <v>34</v>
      </c>
      <c r="J24" s="161"/>
      <c r="K24" s="58"/>
      <c r="L24" s="307" t="s">
        <v>35</v>
      </c>
      <c r="M24" s="342"/>
      <c r="N24" s="58"/>
      <c r="O24" s="308" t="s">
        <v>36</v>
      </c>
      <c r="P24" s="343"/>
      <c r="Q24" s="58"/>
      <c r="R24" s="216"/>
    </row>
    <row r="25" spans="1:18" s="47" customFormat="1" ht="11.25" customHeight="1" x14ac:dyDescent="0.2">
      <c r="B25" s="164" t="s">
        <v>37</v>
      </c>
      <c r="D25" s="164"/>
      <c r="E25" s="307"/>
      <c r="F25" s="307" t="s">
        <v>38</v>
      </c>
      <c r="G25" s="58"/>
      <c r="H25" s="307"/>
      <c r="I25" s="307" t="s">
        <v>39</v>
      </c>
      <c r="J25" s="161"/>
      <c r="K25" s="58"/>
      <c r="L25" s="307" t="s">
        <v>40</v>
      </c>
      <c r="M25" s="342"/>
      <c r="N25" s="58"/>
      <c r="O25" s="307" t="s">
        <v>41</v>
      </c>
      <c r="P25" s="343"/>
      <c r="Q25" s="58"/>
      <c r="R25" s="216"/>
    </row>
    <row r="26" spans="1:18" s="47" customFormat="1" ht="11.25" customHeight="1" x14ac:dyDescent="0.2">
      <c r="B26" s="164" t="s">
        <v>42</v>
      </c>
      <c r="D26" s="164"/>
      <c r="E26" s="307"/>
      <c r="F26" s="307" t="s">
        <v>43</v>
      </c>
      <c r="G26" s="58"/>
      <c r="H26" s="307"/>
      <c r="I26" s="308" t="s">
        <v>44</v>
      </c>
      <c r="J26" s="161"/>
      <c r="K26" s="58"/>
      <c r="L26" s="308" t="s">
        <v>45</v>
      </c>
      <c r="M26" s="342"/>
      <c r="N26" s="58"/>
      <c r="O26" s="308" t="s">
        <v>46</v>
      </c>
      <c r="P26" s="343"/>
      <c r="Q26" s="58"/>
      <c r="R26" s="216"/>
    </row>
    <row r="27" spans="1:18" s="47" customFormat="1" x14ac:dyDescent="0.2">
      <c r="B27" s="204"/>
    </row>
    <row r="28" spans="1:18" s="47" customFormat="1" x14ac:dyDescent="0.2">
      <c r="B28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sqref="A1:R1"/>
    </sheetView>
  </sheetViews>
  <sheetFormatPr baseColWidth="10" defaultRowHeight="11.25" x14ac:dyDescent="0.2"/>
  <cols>
    <col min="1" max="1" width="21.28515625" style="47" bestFit="1" customWidth="1"/>
    <col min="2" max="2" width="4.7109375" style="59" customWidth="1"/>
    <col min="3" max="18" width="5.7109375" style="47" customWidth="1"/>
    <col min="19" max="16384" width="11.42578125" style="47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247"/>
    </row>
    <row r="6" spans="1:19" s="169" customFormat="1" ht="12.75" customHeight="1" x14ac:dyDescent="0.25"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247"/>
    </row>
    <row r="7" spans="1:19" s="21" customFormat="1" ht="11.25" customHeight="1" x14ac:dyDescent="0.25">
      <c r="A7" s="22" t="s">
        <v>3</v>
      </c>
      <c r="B7" s="19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x14ac:dyDescent="0.2">
      <c r="A8" s="589" t="s">
        <v>116</v>
      </c>
      <c r="B8" s="592" t="s">
        <v>20</v>
      </c>
      <c r="C8" s="594" t="s">
        <v>223</v>
      </c>
      <c r="D8" s="594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594" t="s">
        <v>223</v>
      </c>
      <c r="K8" s="594" t="s">
        <v>223</v>
      </c>
      <c r="L8" s="288" t="s">
        <v>223</v>
      </c>
      <c r="M8" s="594">
        <v>1575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1575</v>
      </c>
    </row>
    <row r="9" spans="1:19" x14ac:dyDescent="0.2">
      <c r="A9" s="590" t="s">
        <v>116</v>
      </c>
      <c r="B9" s="593" t="s">
        <v>21</v>
      </c>
      <c r="C9" s="595" t="s">
        <v>223</v>
      </c>
      <c r="D9" s="595" t="s">
        <v>223</v>
      </c>
      <c r="E9" s="635" t="s">
        <v>223</v>
      </c>
      <c r="F9" s="635" t="s">
        <v>223</v>
      </c>
      <c r="G9" s="635" t="s">
        <v>223</v>
      </c>
      <c r="H9" s="635" t="s">
        <v>223</v>
      </c>
      <c r="I9" s="635" t="s">
        <v>223</v>
      </c>
      <c r="J9" s="595" t="s">
        <v>223</v>
      </c>
      <c r="K9" s="595" t="s">
        <v>223</v>
      </c>
      <c r="L9" s="635" t="s">
        <v>223</v>
      </c>
      <c r="M9" s="595">
        <v>329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f t="shared" ref="R9:R47" si="0">SUM(C9:Q9)</f>
        <v>329</v>
      </c>
    </row>
    <row r="10" spans="1:19" x14ac:dyDescent="0.2">
      <c r="A10" s="589" t="s">
        <v>203</v>
      </c>
      <c r="B10" s="592" t="s">
        <v>20</v>
      </c>
      <c r="C10" s="594" t="s">
        <v>223</v>
      </c>
      <c r="D10" s="594">
        <v>2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594" t="s">
        <v>223</v>
      </c>
      <c r="K10" s="594" t="s">
        <v>223</v>
      </c>
      <c r="L10" s="288" t="s">
        <v>223</v>
      </c>
      <c r="M10" s="594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2</v>
      </c>
    </row>
    <row r="11" spans="1:19" x14ac:dyDescent="0.2">
      <c r="A11" s="589" t="s">
        <v>203</v>
      </c>
      <c r="B11" s="592" t="s">
        <v>21</v>
      </c>
      <c r="C11" s="594" t="s">
        <v>223</v>
      </c>
      <c r="D11" s="594">
        <v>2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594" t="s">
        <v>223</v>
      </c>
      <c r="K11" s="594" t="s">
        <v>223</v>
      </c>
      <c r="L11" s="288" t="s">
        <v>223</v>
      </c>
      <c r="M11" s="594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2</v>
      </c>
    </row>
    <row r="12" spans="1:19" x14ac:dyDescent="0.2">
      <c r="A12" s="589" t="s">
        <v>201</v>
      </c>
      <c r="B12" s="592" t="s">
        <v>20</v>
      </c>
      <c r="C12" s="594" t="s">
        <v>223</v>
      </c>
      <c r="D12" s="594">
        <v>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594" t="s">
        <v>223</v>
      </c>
      <c r="K12" s="594" t="s">
        <v>223</v>
      </c>
      <c r="L12" s="288" t="s">
        <v>223</v>
      </c>
      <c r="M12" s="594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1</v>
      </c>
    </row>
    <row r="13" spans="1:19" x14ac:dyDescent="0.2">
      <c r="A13" s="589" t="s">
        <v>201</v>
      </c>
      <c r="B13" s="592" t="s">
        <v>21</v>
      </c>
      <c r="C13" s="594" t="s">
        <v>223</v>
      </c>
      <c r="D13" s="594">
        <v>1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594" t="s">
        <v>223</v>
      </c>
      <c r="K13" s="594" t="s">
        <v>223</v>
      </c>
      <c r="L13" s="288" t="s">
        <v>223</v>
      </c>
      <c r="M13" s="594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f t="shared" si="0"/>
        <v>1</v>
      </c>
    </row>
    <row r="14" spans="1:19" x14ac:dyDescent="0.2">
      <c r="A14" s="591" t="s">
        <v>206</v>
      </c>
      <c r="B14" s="592" t="s">
        <v>20</v>
      </c>
      <c r="C14" s="594">
        <v>1</v>
      </c>
      <c r="D14" s="594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594" t="s">
        <v>223</v>
      </c>
      <c r="K14" s="594" t="s">
        <v>223</v>
      </c>
      <c r="L14" s="288" t="s">
        <v>223</v>
      </c>
      <c r="M14" s="594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1</v>
      </c>
    </row>
    <row r="15" spans="1:19" x14ac:dyDescent="0.2">
      <c r="A15" s="591" t="s">
        <v>206</v>
      </c>
      <c r="B15" s="592" t="s">
        <v>21</v>
      </c>
      <c r="C15" s="594" t="s">
        <v>223</v>
      </c>
      <c r="D15" s="594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594" t="s">
        <v>223</v>
      </c>
      <c r="K15" s="594" t="s">
        <v>223</v>
      </c>
      <c r="L15" s="288" t="s">
        <v>223</v>
      </c>
      <c r="M15" s="594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f t="shared" si="0"/>
        <v>0</v>
      </c>
    </row>
    <row r="16" spans="1:19" x14ac:dyDescent="0.2">
      <c r="A16" s="589" t="s">
        <v>156</v>
      </c>
      <c r="B16" s="592" t="s">
        <v>20</v>
      </c>
      <c r="C16" s="594" t="s">
        <v>223</v>
      </c>
      <c r="D16" s="594">
        <v>6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594" t="s">
        <v>223</v>
      </c>
      <c r="K16" s="594" t="s">
        <v>223</v>
      </c>
      <c r="L16" s="288" t="s">
        <v>223</v>
      </c>
      <c r="M16" s="594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f t="shared" si="0"/>
        <v>6</v>
      </c>
    </row>
    <row r="17" spans="1:18" x14ac:dyDescent="0.2">
      <c r="A17" s="589" t="s">
        <v>156</v>
      </c>
      <c r="B17" s="592" t="s">
        <v>21</v>
      </c>
      <c r="C17" s="594" t="s">
        <v>223</v>
      </c>
      <c r="D17" s="594">
        <v>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594" t="s">
        <v>223</v>
      </c>
      <c r="K17" s="594" t="s">
        <v>223</v>
      </c>
      <c r="L17" s="288" t="s">
        <v>223</v>
      </c>
      <c r="M17" s="594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f t="shared" si="0"/>
        <v>3</v>
      </c>
    </row>
    <row r="18" spans="1:18" x14ac:dyDescent="0.2">
      <c r="A18" s="589" t="s">
        <v>117</v>
      </c>
      <c r="B18" s="592" t="s">
        <v>20</v>
      </c>
      <c r="C18" s="594">
        <v>4</v>
      </c>
      <c r="D18" s="594">
        <v>66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594" t="s">
        <v>223</v>
      </c>
      <c r="K18" s="594" t="s">
        <v>223</v>
      </c>
      <c r="L18" s="288" t="s">
        <v>223</v>
      </c>
      <c r="M18" s="594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f t="shared" si="0"/>
        <v>70</v>
      </c>
    </row>
    <row r="19" spans="1:18" x14ac:dyDescent="0.2">
      <c r="A19" s="589" t="s">
        <v>117</v>
      </c>
      <c r="B19" s="592" t="s">
        <v>21</v>
      </c>
      <c r="C19" s="594">
        <v>4</v>
      </c>
      <c r="D19" s="594">
        <v>26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594" t="s">
        <v>223</v>
      </c>
      <c r="K19" s="594" t="s">
        <v>223</v>
      </c>
      <c r="L19" s="288" t="s">
        <v>223</v>
      </c>
      <c r="M19" s="594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f t="shared" si="0"/>
        <v>30</v>
      </c>
    </row>
    <row r="20" spans="1:18" x14ac:dyDescent="0.2">
      <c r="A20" s="589" t="s">
        <v>84</v>
      </c>
      <c r="B20" s="592" t="s">
        <v>20</v>
      </c>
      <c r="C20" s="594">
        <v>23</v>
      </c>
      <c r="D20" s="594">
        <v>62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594" t="s">
        <v>223</v>
      </c>
      <c r="K20" s="594" t="s">
        <v>223</v>
      </c>
      <c r="L20" s="288" t="s">
        <v>223</v>
      </c>
      <c r="M20" s="594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f t="shared" si="0"/>
        <v>85</v>
      </c>
    </row>
    <row r="21" spans="1:18" x14ac:dyDescent="0.2">
      <c r="A21" s="589" t="s">
        <v>84</v>
      </c>
      <c r="B21" s="592" t="s">
        <v>21</v>
      </c>
      <c r="C21" s="594">
        <v>23</v>
      </c>
      <c r="D21" s="594">
        <v>45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594" t="s">
        <v>223</v>
      </c>
      <c r="K21" s="594" t="s">
        <v>223</v>
      </c>
      <c r="L21" s="288" t="s">
        <v>223</v>
      </c>
      <c r="M21" s="594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f t="shared" si="0"/>
        <v>68</v>
      </c>
    </row>
    <row r="22" spans="1:18" x14ac:dyDescent="0.2">
      <c r="A22" s="589" t="s">
        <v>118</v>
      </c>
      <c r="B22" s="592" t="s">
        <v>20</v>
      </c>
      <c r="C22" s="594">
        <v>38</v>
      </c>
      <c r="D22" s="594">
        <v>2817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594" t="s">
        <v>223</v>
      </c>
      <c r="K22" s="594" t="s">
        <v>223</v>
      </c>
      <c r="L22" s="288" t="s">
        <v>223</v>
      </c>
      <c r="M22" s="594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f t="shared" si="0"/>
        <v>2855</v>
      </c>
    </row>
    <row r="23" spans="1:18" x14ac:dyDescent="0.2">
      <c r="A23" s="589" t="s">
        <v>118</v>
      </c>
      <c r="B23" s="592" t="s">
        <v>21</v>
      </c>
      <c r="C23" s="594">
        <v>34</v>
      </c>
      <c r="D23" s="594">
        <v>1350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594" t="s">
        <v>223</v>
      </c>
      <c r="K23" s="594" t="s">
        <v>223</v>
      </c>
      <c r="L23" s="288" t="s">
        <v>223</v>
      </c>
      <c r="M23" s="594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f t="shared" si="0"/>
        <v>1384</v>
      </c>
    </row>
    <row r="24" spans="1:18" x14ac:dyDescent="0.2">
      <c r="A24" s="589" t="s">
        <v>179</v>
      </c>
      <c r="B24" s="592" t="s">
        <v>20</v>
      </c>
      <c r="C24" s="594" t="s">
        <v>223</v>
      </c>
      <c r="D24" s="594">
        <v>74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594" t="s">
        <v>223</v>
      </c>
      <c r="K24" s="594" t="s">
        <v>223</v>
      </c>
      <c r="L24" s="288" t="s">
        <v>223</v>
      </c>
      <c r="M24" s="594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f t="shared" si="0"/>
        <v>74</v>
      </c>
    </row>
    <row r="25" spans="1:18" x14ac:dyDescent="0.2">
      <c r="A25" s="589" t="s">
        <v>179</v>
      </c>
      <c r="B25" s="592" t="s">
        <v>21</v>
      </c>
      <c r="C25" s="594" t="s">
        <v>223</v>
      </c>
      <c r="D25" s="594">
        <v>46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594" t="s">
        <v>223</v>
      </c>
      <c r="K25" s="594" t="s">
        <v>223</v>
      </c>
      <c r="L25" s="288" t="s">
        <v>223</v>
      </c>
      <c r="M25" s="594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f t="shared" si="0"/>
        <v>46</v>
      </c>
    </row>
    <row r="26" spans="1:18" x14ac:dyDescent="0.2">
      <c r="A26" s="591" t="s">
        <v>88</v>
      </c>
      <c r="B26" s="592" t="s">
        <v>20</v>
      </c>
      <c r="C26" s="594">
        <v>3048</v>
      </c>
      <c r="D26" s="594">
        <v>2035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594" t="s">
        <v>223</v>
      </c>
      <c r="K26" s="594" t="s">
        <v>223</v>
      </c>
      <c r="L26" s="288" t="s">
        <v>223</v>
      </c>
      <c r="M26" s="594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f t="shared" si="0"/>
        <v>5083</v>
      </c>
    </row>
    <row r="27" spans="1:18" x14ac:dyDescent="0.2">
      <c r="A27" s="591" t="s">
        <v>88</v>
      </c>
      <c r="B27" s="592" t="s">
        <v>21</v>
      </c>
      <c r="C27" s="594">
        <v>3001</v>
      </c>
      <c r="D27" s="594">
        <v>1704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594" t="s">
        <v>223</v>
      </c>
      <c r="K27" s="594" t="s">
        <v>223</v>
      </c>
      <c r="L27" s="288" t="s">
        <v>223</v>
      </c>
      <c r="M27" s="594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f t="shared" si="0"/>
        <v>4705</v>
      </c>
    </row>
    <row r="28" spans="1:18" x14ac:dyDescent="0.2">
      <c r="A28" s="589" t="s">
        <v>89</v>
      </c>
      <c r="B28" s="592" t="s">
        <v>20</v>
      </c>
      <c r="C28" s="594">
        <v>382</v>
      </c>
      <c r="D28" s="594">
        <v>1429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594" t="s">
        <v>223</v>
      </c>
      <c r="K28" s="594" t="s">
        <v>223</v>
      </c>
      <c r="L28" s="288" t="s">
        <v>223</v>
      </c>
      <c r="M28" s="594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f t="shared" si="0"/>
        <v>1811</v>
      </c>
    </row>
    <row r="29" spans="1:18" x14ac:dyDescent="0.2">
      <c r="A29" s="589" t="s">
        <v>89</v>
      </c>
      <c r="B29" s="592" t="s">
        <v>21</v>
      </c>
      <c r="C29" s="594">
        <v>378</v>
      </c>
      <c r="D29" s="594">
        <v>630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594" t="s">
        <v>223</v>
      </c>
      <c r="K29" s="594" t="s">
        <v>223</v>
      </c>
      <c r="L29" s="288" t="s">
        <v>223</v>
      </c>
      <c r="M29" s="594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f t="shared" si="0"/>
        <v>1008</v>
      </c>
    </row>
    <row r="30" spans="1:18" x14ac:dyDescent="0.2">
      <c r="A30" s="589" t="s">
        <v>134</v>
      </c>
      <c r="B30" s="592" t="s">
        <v>20</v>
      </c>
      <c r="C30" s="594">
        <v>32898</v>
      </c>
      <c r="D30" s="594">
        <v>917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594" t="s">
        <v>223</v>
      </c>
      <c r="K30" s="594" t="s">
        <v>223</v>
      </c>
      <c r="L30" s="288" t="s">
        <v>223</v>
      </c>
      <c r="M30" s="594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f t="shared" si="0"/>
        <v>33815</v>
      </c>
    </row>
    <row r="31" spans="1:18" x14ac:dyDescent="0.2">
      <c r="A31" s="589" t="s">
        <v>134</v>
      </c>
      <c r="B31" s="592" t="s">
        <v>21</v>
      </c>
      <c r="C31" s="594">
        <v>22233</v>
      </c>
      <c r="D31" s="594">
        <v>874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594" t="s">
        <v>223</v>
      </c>
      <c r="K31" s="594" t="s">
        <v>223</v>
      </c>
      <c r="L31" s="288" t="s">
        <v>223</v>
      </c>
      <c r="M31" s="594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f t="shared" si="0"/>
        <v>23107</v>
      </c>
    </row>
    <row r="32" spans="1:18" x14ac:dyDescent="0.2">
      <c r="A32" s="589" t="s">
        <v>145</v>
      </c>
      <c r="B32" s="592" t="s">
        <v>20</v>
      </c>
      <c r="C32" s="594" t="s">
        <v>223</v>
      </c>
      <c r="D32" s="594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594">
        <v>3474</v>
      </c>
      <c r="K32" s="594" t="s">
        <v>223</v>
      </c>
      <c r="L32" s="288" t="s">
        <v>223</v>
      </c>
      <c r="M32" s="594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f t="shared" si="0"/>
        <v>3474</v>
      </c>
    </row>
    <row r="33" spans="1:18" x14ac:dyDescent="0.2">
      <c r="A33" s="589" t="s">
        <v>145</v>
      </c>
      <c r="B33" s="592" t="s">
        <v>21</v>
      </c>
      <c r="C33" s="594" t="s">
        <v>223</v>
      </c>
      <c r="D33" s="594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594">
        <v>504</v>
      </c>
      <c r="K33" s="594">
        <v>242</v>
      </c>
      <c r="L33" s="288" t="s">
        <v>223</v>
      </c>
      <c r="M33" s="594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f t="shared" si="0"/>
        <v>746</v>
      </c>
    </row>
    <row r="34" spans="1:18" x14ac:dyDescent="0.2">
      <c r="A34" s="589" t="s">
        <v>107</v>
      </c>
      <c r="B34" s="592" t="s">
        <v>20</v>
      </c>
      <c r="C34" s="594" t="s">
        <v>223</v>
      </c>
      <c r="D34" s="594">
        <v>2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594" t="s">
        <v>223</v>
      </c>
      <c r="K34" s="594" t="s">
        <v>223</v>
      </c>
      <c r="L34" s="288" t="s">
        <v>223</v>
      </c>
      <c r="M34" s="594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f t="shared" si="0"/>
        <v>2</v>
      </c>
    </row>
    <row r="35" spans="1:18" x14ac:dyDescent="0.2">
      <c r="A35" s="589" t="s">
        <v>107</v>
      </c>
      <c r="B35" s="592" t="s">
        <v>21</v>
      </c>
      <c r="C35" s="594" t="s">
        <v>223</v>
      </c>
      <c r="D35" s="594">
        <v>1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594" t="s">
        <v>223</v>
      </c>
      <c r="K35" s="594" t="s">
        <v>223</v>
      </c>
      <c r="L35" s="288" t="s">
        <v>223</v>
      </c>
      <c r="M35" s="594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f t="shared" si="0"/>
        <v>1</v>
      </c>
    </row>
    <row r="36" spans="1:18" x14ac:dyDescent="0.2">
      <c r="A36" s="589" t="s">
        <v>90</v>
      </c>
      <c r="B36" s="592" t="s">
        <v>20</v>
      </c>
      <c r="C36" s="594" t="s">
        <v>223</v>
      </c>
      <c r="D36" s="594">
        <v>18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594" t="s">
        <v>223</v>
      </c>
      <c r="K36" s="594" t="s">
        <v>223</v>
      </c>
      <c r="L36" s="288" t="s">
        <v>223</v>
      </c>
      <c r="M36" s="594" t="s">
        <v>223</v>
      </c>
      <c r="N36" s="288" t="s">
        <v>223</v>
      </c>
      <c r="O36" s="288" t="s">
        <v>223</v>
      </c>
      <c r="P36" s="288" t="s">
        <v>223</v>
      </c>
      <c r="Q36" s="288" t="s">
        <v>223</v>
      </c>
      <c r="R36" s="58">
        <f t="shared" si="0"/>
        <v>18</v>
      </c>
    </row>
    <row r="37" spans="1:18" x14ac:dyDescent="0.2">
      <c r="A37" s="590" t="s">
        <v>90</v>
      </c>
      <c r="B37" s="593" t="s">
        <v>21</v>
      </c>
      <c r="C37" s="595" t="s">
        <v>223</v>
      </c>
      <c r="D37" s="595">
        <v>13</v>
      </c>
      <c r="E37" s="635" t="s">
        <v>223</v>
      </c>
      <c r="F37" s="635" t="s">
        <v>223</v>
      </c>
      <c r="G37" s="635" t="s">
        <v>223</v>
      </c>
      <c r="H37" s="635" t="s">
        <v>223</v>
      </c>
      <c r="I37" s="635" t="s">
        <v>223</v>
      </c>
      <c r="J37" s="595" t="s">
        <v>223</v>
      </c>
      <c r="K37" s="595" t="s">
        <v>223</v>
      </c>
      <c r="L37" s="635" t="s">
        <v>223</v>
      </c>
      <c r="M37" s="595" t="s">
        <v>223</v>
      </c>
      <c r="N37" s="635" t="s">
        <v>223</v>
      </c>
      <c r="O37" s="635" t="s">
        <v>223</v>
      </c>
      <c r="P37" s="635" t="s">
        <v>223</v>
      </c>
      <c r="Q37" s="635" t="s">
        <v>223</v>
      </c>
      <c r="R37" s="633">
        <f t="shared" si="0"/>
        <v>13</v>
      </c>
    </row>
    <row r="38" spans="1:18" x14ac:dyDescent="0.2">
      <c r="A38" s="589" t="s">
        <v>121</v>
      </c>
      <c r="B38" s="592" t="s">
        <v>20</v>
      </c>
      <c r="C38" s="594" t="s">
        <v>223</v>
      </c>
      <c r="D38" s="594">
        <v>36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594" t="s">
        <v>223</v>
      </c>
      <c r="K38" s="594" t="s">
        <v>223</v>
      </c>
      <c r="L38" s="288" t="s">
        <v>223</v>
      </c>
      <c r="M38" s="594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f t="shared" si="0"/>
        <v>36</v>
      </c>
    </row>
    <row r="39" spans="1:18" x14ac:dyDescent="0.2">
      <c r="A39" s="589" t="s">
        <v>121</v>
      </c>
      <c r="B39" s="592" t="s">
        <v>21</v>
      </c>
      <c r="C39" s="594" t="s">
        <v>223</v>
      </c>
      <c r="D39" s="594">
        <v>5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594" t="s">
        <v>223</v>
      </c>
      <c r="K39" s="594" t="s">
        <v>223</v>
      </c>
      <c r="L39" s="288" t="s">
        <v>223</v>
      </c>
      <c r="M39" s="594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f t="shared" si="0"/>
        <v>5</v>
      </c>
    </row>
    <row r="40" spans="1:18" x14ac:dyDescent="0.2">
      <c r="A40" s="589" t="s">
        <v>56</v>
      </c>
      <c r="B40" s="592" t="s">
        <v>20</v>
      </c>
      <c r="C40" s="594">
        <v>19</v>
      </c>
      <c r="D40" s="594">
        <v>1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288" t="s">
        <v>223</v>
      </c>
      <c r="J40" s="594" t="s">
        <v>223</v>
      </c>
      <c r="K40" s="594" t="s">
        <v>223</v>
      </c>
      <c r="L40" s="288" t="s">
        <v>223</v>
      </c>
      <c r="M40" s="594" t="s">
        <v>223</v>
      </c>
      <c r="N40" s="288" t="s">
        <v>223</v>
      </c>
      <c r="O40" s="288" t="s">
        <v>223</v>
      </c>
      <c r="P40" s="288" t="s">
        <v>223</v>
      </c>
      <c r="Q40" s="288" t="s">
        <v>223</v>
      </c>
      <c r="R40" s="58">
        <f t="shared" si="0"/>
        <v>20</v>
      </c>
    </row>
    <row r="41" spans="1:18" x14ac:dyDescent="0.2">
      <c r="A41" s="590" t="s">
        <v>56</v>
      </c>
      <c r="B41" s="593" t="s">
        <v>21</v>
      </c>
      <c r="C41" s="595">
        <v>10</v>
      </c>
      <c r="D41" s="595" t="s">
        <v>223</v>
      </c>
      <c r="E41" s="635" t="s">
        <v>223</v>
      </c>
      <c r="F41" s="635" t="s">
        <v>223</v>
      </c>
      <c r="G41" s="635" t="s">
        <v>223</v>
      </c>
      <c r="H41" s="635" t="s">
        <v>223</v>
      </c>
      <c r="I41" s="635" t="s">
        <v>223</v>
      </c>
      <c r="J41" s="595" t="s">
        <v>223</v>
      </c>
      <c r="K41" s="595" t="s">
        <v>223</v>
      </c>
      <c r="L41" s="635" t="s">
        <v>223</v>
      </c>
      <c r="M41" s="595" t="s">
        <v>223</v>
      </c>
      <c r="N41" s="635" t="s">
        <v>223</v>
      </c>
      <c r="O41" s="635" t="s">
        <v>223</v>
      </c>
      <c r="P41" s="635" t="s">
        <v>223</v>
      </c>
      <c r="Q41" s="635" t="s">
        <v>223</v>
      </c>
      <c r="R41" s="633">
        <f t="shared" si="0"/>
        <v>10</v>
      </c>
    </row>
    <row r="42" spans="1:18" x14ac:dyDescent="0.2">
      <c r="A42" s="589" t="s">
        <v>139</v>
      </c>
      <c r="B42" s="592" t="s">
        <v>20</v>
      </c>
      <c r="C42" s="594" t="s">
        <v>223</v>
      </c>
      <c r="D42" s="594">
        <v>217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594" t="s">
        <v>223</v>
      </c>
      <c r="K42" s="594" t="s">
        <v>223</v>
      </c>
      <c r="L42" s="288" t="s">
        <v>223</v>
      </c>
      <c r="M42" s="594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f t="shared" si="0"/>
        <v>217</v>
      </c>
    </row>
    <row r="43" spans="1:18" x14ac:dyDescent="0.2">
      <c r="A43" s="589" t="s">
        <v>139</v>
      </c>
      <c r="B43" s="592" t="s">
        <v>21</v>
      </c>
      <c r="C43" s="594" t="s">
        <v>223</v>
      </c>
      <c r="D43" s="594">
        <v>139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594" t="s">
        <v>223</v>
      </c>
      <c r="K43" s="594" t="s">
        <v>223</v>
      </c>
      <c r="L43" s="288" t="s">
        <v>223</v>
      </c>
      <c r="M43" s="594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f t="shared" si="0"/>
        <v>139</v>
      </c>
    </row>
    <row r="44" spans="1:18" x14ac:dyDescent="0.2">
      <c r="A44" s="589" t="s">
        <v>126</v>
      </c>
      <c r="B44" s="592" t="s">
        <v>20</v>
      </c>
      <c r="C44" s="594" t="s">
        <v>223</v>
      </c>
      <c r="D44" s="594">
        <v>915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288" t="s">
        <v>223</v>
      </c>
      <c r="J44" s="594" t="s">
        <v>223</v>
      </c>
      <c r="K44" s="594" t="s">
        <v>223</v>
      </c>
      <c r="L44" s="288" t="s">
        <v>223</v>
      </c>
      <c r="M44" s="594" t="s">
        <v>223</v>
      </c>
      <c r="N44" s="288" t="s">
        <v>223</v>
      </c>
      <c r="O44" s="288" t="s">
        <v>223</v>
      </c>
      <c r="P44" s="288" t="s">
        <v>223</v>
      </c>
      <c r="Q44" s="288" t="s">
        <v>223</v>
      </c>
      <c r="R44" s="58">
        <f t="shared" si="0"/>
        <v>915</v>
      </c>
    </row>
    <row r="45" spans="1:18" x14ac:dyDescent="0.2">
      <c r="A45" s="590" t="s">
        <v>126</v>
      </c>
      <c r="B45" s="593" t="s">
        <v>21</v>
      </c>
      <c r="C45" s="595" t="s">
        <v>223</v>
      </c>
      <c r="D45" s="595">
        <v>284</v>
      </c>
      <c r="E45" s="635" t="s">
        <v>223</v>
      </c>
      <c r="F45" s="635" t="s">
        <v>223</v>
      </c>
      <c r="G45" s="635" t="s">
        <v>223</v>
      </c>
      <c r="H45" s="635" t="s">
        <v>223</v>
      </c>
      <c r="I45" s="635" t="s">
        <v>223</v>
      </c>
      <c r="J45" s="595" t="s">
        <v>223</v>
      </c>
      <c r="K45" s="595" t="s">
        <v>223</v>
      </c>
      <c r="L45" s="635" t="s">
        <v>223</v>
      </c>
      <c r="M45" s="595" t="s">
        <v>223</v>
      </c>
      <c r="N45" s="635" t="s">
        <v>223</v>
      </c>
      <c r="O45" s="635" t="s">
        <v>223</v>
      </c>
      <c r="P45" s="635" t="s">
        <v>223</v>
      </c>
      <c r="Q45" s="635" t="s">
        <v>223</v>
      </c>
      <c r="R45" s="633">
        <f t="shared" si="0"/>
        <v>284</v>
      </c>
    </row>
    <row r="46" spans="1:18" x14ac:dyDescent="0.2">
      <c r="A46" s="589" t="s">
        <v>59</v>
      </c>
      <c r="B46" s="592" t="s">
        <v>20</v>
      </c>
      <c r="C46" s="594">
        <v>385</v>
      </c>
      <c r="D46" s="594">
        <v>625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288" t="s">
        <v>223</v>
      </c>
      <c r="J46" s="594" t="s">
        <v>223</v>
      </c>
      <c r="K46" s="594" t="s">
        <v>223</v>
      </c>
      <c r="L46" s="288" t="s">
        <v>223</v>
      </c>
      <c r="M46" s="594" t="s">
        <v>223</v>
      </c>
      <c r="N46" s="288" t="s">
        <v>223</v>
      </c>
      <c r="O46" s="288" t="s">
        <v>223</v>
      </c>
      <c r="P46" s="288" t="s">
        <v>223</v>
      </c>
      <c r="Q46" s="288" t="s">
        <v>223</v>
      </c>
      <c r="R46" s="58">
        <f t="shared" si="0"/>
        <v>1010</v>
      </c>
    </row>
    <row r="47" spans="1:18" x14ac:dyDescent="0.2">
      <c r="A47" s="590" t="s">
        <v>59</v>
      </c>
      <c r="B47" s="593" t="s">
        <v>21</v>
      </c>
      <c r="C47" s="595">
        <v>35</v>
      </c>
      <c r="D47" s="595">
        <v>33</v>
      </c>
      <c r="E47" s="635" t="s">
        <v>223</v>
      </c>
      <c r="F47" s="635" t="s">
        <v>223</v>
      </c>
      <c r="G47" s="635" t="s">
        <v>223</v>
      </c>
      <c r="H47" s="635" t="s">
        <v>223</v>
      </c>
      <c r="I47" s="635" t="s">
        <v>223</v>
      </c>
      <c r="J47" s="595" t="s">
        <v>223</v>
      </c>
      <c r="K47" s="595" t="s">
        <v>223</v>
      </c>
      <c r="L47" s="635" t="s">
        <v>223</v>
      </c>
      <c r="M47" s="595" t="s">
        <v>223</v>
      </c>
      <c r="N47" s="635" t="s">
        <v>223</v>
      </c>
      <c r="O47" s="635" t="s">
        <v>223</v>
      </c>
      <c r="P47" s="635" t="s">
        <v>223</v>
      </c>
      <c r="Q47" s="635" t="s">
        <v>223</v>
      </c>
      <c r="R47" s="633">
        <f t="shared" si="0"/>
        <v>68</v>
      </c>
    </row>
    <row r="49" spans="1:19" ht="11.25" customHeight="1" x14ac:dyDescent="0.2">
      <c r="A49" s="350" t="s">
        <v>27</v>
      </c>
      <c r="B49" s="365" t="s">
        <v>20</v>
      </c>
      <c r="C49" s="351">
        <v>0</v>
      </c>
      <c r="D49" s="351">
        <v>0</v>
      </c>
      <c r="E49" s="351">
        <v>0</v>
      </c>
      <c r="F49" s="351">
        <v>0</v>
      </c>
      <c r="G49" s="351">
        <v>0</v>
      </c>
      <c r="H49" s="351">
        <v>0</v>
      </c>
      <c r="I49" s="351">
        <v>0</v>
      </c>
      <c r="J49" s="351">
        <v>0</v>
      </c>
      <c r="K49" s="351">
        <v>0</v>
      </c>
      <c r="L49" s="351">
        <v>0</v>
      </c>
      <c r="M49" s="351">
        <v>1575</v>
      </c>
      <c r="N49" s="351">
        <v>0</v>
      </c>
      <c r="O49" s="351">
        <v>0</v>
      </c>
      <c r="P49" s="351">
        <v>0</v>
      </c>
      <c r="Q49" s="351">
        <v>0</v>
      </c>
      <c r="R49" s="351">
        <v>1575</v>
      </c>
      <c r="S49" s="351"/>
    </row>
    <row r="50" spans="1:19" ht="11.25" customHeight="1" x14ac:dyDescent="0.2">
      <c r="A50" s="350"/>
      <c r="B50" s="365" t="s">
        <v>21</v>
      </c>
      <c r="C50" s="351">
        <v>0</v>
      </c>
      <c r="D50" s="351">
        <v>0</v>
      </c>
      <c r="E50" s="351">
        <v>0</v>
      </c>
      <c r="F50" s="351">
        <v>0</v>
      </c>
      <c r="G50" s="351">
        <v>0</v>
      </c>
      <c r="H50" s="351">
        <v>0</v>
      </c>
      <c r="I50" s="351">
        <v>0</v>
      </c>
      <c r="J50" s="351">
        <v>0</v>
      </c>
      <c r="K50" s="351">
        <v>0</v>
      </c>
      <c r="L50" s="351">
        <v>0</v>
      </c>
      <c r="M50" s="351">
        <v>329</v>
      </c>
      <c r="N50" s="351">
        <v>0</v>
      </c>
      <c r="O50" s="351">
        <v>0</v>
      </c>
      <c r="P50" s="351">
        <v>0</v>
      </c>
      <c r="Q50" s="351">
        <v>0</v>
      </c>
      <c r="R50" s="351">
        <v>329</v>
      </c>
      <c r="S50" s="351"/>
    </row>
    <row r="51" spans="1:19" ht="11.25" customHeight="1" x14ac:dyDescent="0.2">
      <c r="A51" s="350" t="s">
        <v>28</v>
      </c>
      <c r="B51" s="365" t="s">
        <v>20</v>
      </c>
      <c r="C51" s="352">
        <v>36394</v>
      </c>
      <c r="D51" s="352">
        <v>7429</v>
      </c>
      <c r="E51" s="352">
        <v>0</v>
      </c>
      <c r="F51" s="352">
        <v>0</v>
      </c>
      <c r="G51" s="352">
        <v>0</v>
      </c>
      <c r="H51" s="352">
        <v>0</v>
      </c>
      <c r="I51" s="352">
        <v>0</v>
      </c>
      <c r="J51" s="352">
        <v>3474</v>
      </c>
      <c r="K51" s="352">
        <v>0</v>
      </c>
      <c r="L51" s="352">
        <v>0</v>
      </c>
      <c r="M51" s="352">
        <v>0</v>
      </c>
      <c r="N51" s="352">
        <v>0</v>
      </c>
      <c r="O51" s="352">
        <v>0</v>
      </c>
      <c r="P51" s="352">
        <v>0</v>
      </c>
      <c r="Q51" s="352">
        <v>0</v>
      </c>
      <c r="R51" s="352">
        <v>47297</v>
      </c>
    </row>
    <row r="52" spans="1:19" ht="11.25" customHeight="1" x14ac:dyDescent="0.2">
      <c r="A52" s="350"/>
      <c r="B52" s="365" t="s">
        <v>21</v>
      </c>
      <c r="C52" s="352">
        <v>25673</v>
      </c>
      <c r="D52" s="352">
        <v>4695</v>
      </c>
      <c r="E52" s="352">
        <v>0</v>
      </c>
      <c r="F52" s="352">
        <v>0</v>
      </c>
      <c r="G52" s="352">
        <v>0</v>
      </c>
      <c r="H52" s="352">
        <v>0</v>
      </c>
      <c r="I52" s="352">
        <v>0</v>
      </c>
      <c r="J52" s="352">
        <v>504</v>
      </c>
      <c r="K52" s="352">
        <v>242</v>
      </c>
      <c r="L52" s="352">
        <v>0</v>
      </c>
      <c r="M52" s="352"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31114</v>
      </c>
    </row>
    <row r="53" spans="1:19" ht="11.25" customHeight="1" x14ac:dyDescent="0.2">
      <c r="A53" s="350" t="s">
        <v>29</v>
      </c>
      <c r="B53" s="365" t="s">
        <v>20</v>
      </c>
      <c r="C53" s="352">
        <v>19</v>
      </c>
      <c r="D53" s="352">
        <v>37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56</v>
      </c>
    </row>
    <row r="54" spans="1:19" ht="11.25" customHeight="1" x14ac:dyDescent="0.2">
      <c r="A54" s="350"/>
      <c r="B54" s="365" t="s">
        <v>21</v>
      </c>
      <c r="C54" s="352">
        <v>10</v>
      </c>
      <c r="D54" s="352">
        <v>5</v>
      </c>
      <c r="E54" s="352">
        <v>0</v>
      </c>
      <c r="F54" s="352">
        <v>0</v>
      </c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15</v>
      </c>
    </row>
    <row r="55" spans="1:19" ht="11.25" customHeight="1" x14ac:dyDescent="0.2">
      <c r="A55" s="350" t="s">
        <v>30</v>
      </c>
      <c r="B55" s="365" t="s">
        <v>20</v>
      </c>
      <c r="C55" s="352">
        <v>0</v>
      </c>
      <c r="D55" s="352">
        <v>1132</v>
      </c>
      <c r="E55" s="352">
        <v>0</v>
      </c>
      <c r="F55" s="352">
        <v>0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1132</v>
      </c>
      <c r="S55" s="352"/>
    </row>
    <row r="56" spans="1:19" ht="11.25" customHeight="1" x14ac:dyDescent="0.2">
      <c r="A56" s="350"/>
      <c r="B56" s="365" t="s">
        <v>21</v>
      </c>
      <c r="C56" s="352">
        <v>0</v>
      </c>
      <c r="D56" s="352">
        <v>423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423</v>
      </c>
    </row>
    <row r="57" spans="1:19" ht="11.25" customHeight="1" x14ac:dyDescent="0.2">
      <c r="A57" s="350" t="s">
        <v>31</v>
      </c>
      <c r="B57" s="365" t="s">
        <v>20</v>
      </c>
      <c r="C57" s="352">
        <v>385</v>
      </c>
      <c r="D57" s="352">
        <v>625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1010</v>
      </c>
    </row>
    <row r="58" spans="1:19" ht="11.25" customHeight="1" x14ac:dyDescent="0.2">
      <c r="A58" s="350"/>
      <c r="B58" s="365" t="s">
        <v>21</v>
      </c>
      <c r="C58" s="352">
        <v>35</v>
      </c>
      <c r="D58" s="352">
        <v>33</v>
      </c>
      <c r="E58" s="352">
        <v>0</v>
      </c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68</v>
      </c>
    </row>
    <row r="59" spans="1:19" ht="11.25" customHeight="1" x14ac:dyDescent="0.2">
      <c r="A59" s="42" t="s">
        <v>32</v>
      </c>
      <c r="B59" s="51" t="s">
        <v>20</v>
      </c>
      <c r="C59" s="46">
        <v>36798</v>
      </c>
      <c r="D59" s="46">
        <v>9223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3474</v>
      </c>
      <c r="K59" s="46">
        <v>0</v>
      </c>
      <c r="L59" s="46">
        <v>0</v>
      </c>
      <c r="M59" s="46">
        <v>1575</v>
      </c>
      <c r="N59" s="46">
        <v>0</v>
      </c>
      <c r="O59" s="46">
        <v>0</v>
      </c>
      <c r="P59" s="46">
        <v>0</v>
      </c>
      <c r="Q59" s="46">
        <v>0</v>
      </c>
      <c r="R59" s="46">
        <v>51070</v>
      </c>
    </row>
    <row r="60" spans="1:19" ht="11.25" customHeight="1" x14ac:dyDescent="0.2">
      <c r="A60" s="43"/>
      <c r="B60" s="52" t="s">
        <v>21</v>
      </c>
      <c r="C60" s="48">
        <v>25718</v>
      </c>
      <c r="D60" s="48">
        <v>5156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504</v>
      </c>
      <c r="K60" s="48">
        <v>242</v>
      </c>
      <c r="L60" s="48">
        <v>0</v>
      </c>
      <c r="M60" s="48">
        <v>329</v>
      </c>
      <c r="N60" s="48">
        <v>0</v>
      </c>
      <c r="O60" s="48">
        <v>0</v>
      </c>
      <c r="P60" s="48">
        <v>0</v>
      </c>
      <c r="Q60" s="48">
        <v>0</v>
      </c>
      <c r="R60" s="48">
        <v>31949</v>
      </c>
    </row>
    <row r="61" spans="1:19" ht="11.25" customHeight="1" x14ac:dyDescent="0.2"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</row>
    <row r="62" spans="1:19" ht="11.25" customHeight="1" x14ac:dyDescent="0.2">
      <c r="C62" s="164" t="s">
        <v>196</v>
      </c>
      <c r="E62" s="164"/>
      <c r="F62" s="307" t="s">
        <v>33</v>
      </c>
      <c r="G62" s="58"/>
      <c r="H62" s="307"/>
      <c r="I62" s="307" t="s">
        <v>34</v>
      </c>
      <c r="J62" s="161"/>
      <c r="K62" s="58"/>
      <c r="L62" s="307" t="s">
        <v>35</v>
      </c>
      <c r="M62" s="342"/>
      <c r="N62" s="58"/>
      <c r="O62" s="308" t="s">
        <v>36</v>
      </c>
      <c r="P62" s="343"/>
      <c r="Q62" s="58"/>
      <c r="R62" s="216"/>
    </row>
    <row r="63" spans="1:19" ht="11.25" customHeight="1" x14ac:dyDescent="0.2">
      <c r="C63" s="164" t="s">
        <v>37</v>
      </c>
      <c r="E63" s="164"/>
      <c r="F63" s="307" t="s">
        <v>38</v>
      </c>
      <c r="G63" s="58"/>
      <c r="H63" s="307"/>
      <c r="I63" s="307" t="s">
        <v>39</v>
      </c>
      <c r="J63" s="161"/>
      <c r="K63" s="58"/>
      <c r="L63" s="307" t="s">
        <v>40</v>
      </c>
      <c r="M63" s="342"/>
      <c r="N63" s="58"/>
      <c r="O63" s="307" t="s">
        <v>41</v>
      </c>
      <c r="P63" s="343"/>
      <c r="Q63" s="58"/>
      <c r="R63" s="216"/>
    </row>
    <row r="64" spans="1:19" ht="11.25" customHeight="1" x14ac:dyDescent="0.2">
      <c r="C64" s="164" t="s">
        <v>42</v>
      </c>
      <c r="E64" s="164"/>
      <c r="F64" s="307" t="s">
        <v>43</v>
      </c>
      <c r="G64" s="58"/>
      <c r="H64" s="307"/>
      <c r="I64" s="308" t="s">
        <v>44</v>
      </c>
      <c r="J64" s="161"/>
      <c r="K64" s="58"/>
      <c r="L64" s="308" t="s">
        <v>45</v>
      </c>
      <c r="M64" s="342"/>
      <c r="N64" s="58"/>
      <c r="O64" s="308" t="s">
        <v>46</v>
      </c>
      <c r="P64" s="343"/>
      <c r="Q64" s="58"/>
      <c r="R64" s="216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5703125" style="167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158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47"/>
    </row>
    <row r="6" spans="1:19" s="21" customFormat="1" ht="11.25" customHeight="1" x14ac:dyDescent="0.25">
      <c r="A6" s="7" t="s">
        <v>3</v>
      </c>
      <c r="B6" s="8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x14ac:dyDescent="0.2">
      <c r="A7" s="596" t="s">
        <v>116</v>
      </c>
      <c r="B7" s="597" t="s">
        <v>20</v>
      </c>
      <c r="C7" s="601" t="s">
        <v>223</v>
      </c>
      <c r="D7" s="601" t="s">
        <v>223</v>
      </c>
      <c r="E7" s="288" t="s">
        <v>223</v>
      </c>
      <c r="F7" s="288" t="s">
        <v>223</v>
      </c>
      <c r="G7" s="288" t="s">
        <v>223</v>
      </c>
      <c r="H7" s="288" t="s">
        <v>223</v>
      </c>
      <c r="I7" s="288" t="s">
        <v>223</v>
      </c>
      <c r="J7" s="601" t="s">
        <v>223</v>
      </c>
      <c r="K7" s="601" t="s">
        <v>223</v>
      </c>
      <c r="L7" s="288" t="s">
        <v>223</v>
      </c>
      <c r="M7" s="601">
        <v>1575</v>
      </c>
      <c r="N7" s="288" t="s">
        <v>223</v>
      </c>
      <c r="O7" s="288" t="s">
        <v>223</v>
      </c>
      <c r="P7" s="288" t="s">
        <v>223</v>
      </c>
      <c r="Q7" s="288" t="s">
        <v>223</v>
      </c>
      <c r="R7" s="58">
        <v>1575</v>
      </c>
    </row>
    <row r="8" spans="1:19" x14ac:dyDescent="0.2">
      <c r="A8" s="599" t="s">
        <v>116</v>
      </c>
      <c r="B8" s="600" t="s">
        <v>21</v>
      </c>
      <c r="C8" s="602" t="s">
        <v>223</v>
      </c>
      <c r="D8" s="602" t="s">
        <v>223</v>
      </c>
      <c r="E8" s="635" t="s">
        <v>223</v>
      </c>
      <c r="F8" s="635" t="s">
        <v>223</v>
      </c>
      <c r="G8" s="635" t="s">
        <v>223</v>
      </c>
      <c r="H8" s="635" t="s">
        <v>223</v>
      </c>
      <c r="I8" s="635" t="s">
        <v>223</v>
      </c>
      <c r="J8" s="602" t="s">
        <v>223</v>
      </c>
      <c r="K8" s="602" t="s">
        <v>223</v>
      </c>
      <c r="L8" s="635" t="s">
        <v>223</v>
      </c>
      <c r="M8" s="602">
        <v>329</v>
      </c>
      <c r="N8" s="635" t="s">
        <v>223</v>
      </c>
      <c r="O8" s="635" t="s">
        <v>223</v>
      </c>
      <c r="P8" s="635" t="s">
        <v>223</v>
      </c>
      <c r="Q8" s="635" t="s">
        <v>223</v>
      </c>
      <c r="R8" s="633">
        <v>329</v>
      </c>
    </row>
    <row r="9" spans="1:19" x14ac:dyDescent="0.2">
      <c r="A9" s="596" t="s">
        <v>203</v>
      </c>
      <c r="B9" s="597" t="s">
        <v>20</v>
      </c>
      <c r="C9" s="601" t="s">
        <v>223</v>
      </c>
      <c r="D9" s="601">
        <v>2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601" t="s">
        <v>223</v>
      </c>
      <c r="K9" s="601" t="s">
        <v>223</v>
      </c>
      <c r="L9" s="288" t="s">
        <v>223</v>
      </c>
      <c r="M9" s="601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2</v>
      </c>
    </row>
    <row r="10" spans="1:19" x14ac:dyDescent="0.2">
      <c r="A10" s="596" t="s">
        <v>203</v>
      </c>
      <c r="B10" s="597" t="s">
        <v>21</v>
      </c>
      <c r="C10" s="601" t="s">
        <v>223</v>
      </c>
      <c r="D10" s="601">
        <v>2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601" t="s">
        <v>223</v>
      </c>
      <c r="K10" s="601" t="s">
        <v>223</v>
      </c>
      <c r="L10" s="288" t="s">
        <v>223</v>
      </c>
      <c r="M10" s="601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2</v>
      </c>
    </row>
    <row r="11" spans="1:19" x14ac:dyDescent="0.2">
      <c r="A11" s="596" t="s">
        <v>201</v>
      </c>
      <c r="B11" s="597" t="s">
        <v>20</v>
      </c>
      <c r="C11" s="601" t="s">
        <v>223</v>
      </c>
      <c r="D11" s="601">
        <v>1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601" t="s">
        <v>223</v>
      </c>
      <c r="K11" s="601" t="s">
        <v>223</v>
      </c>
      <c r="L11" s="288" t="s">
        <v>223</v>
      </c>
      <c r="M11" s="601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1</v>
      </c>
    </row>
    <row r="12" spans="1:19" x14ac:dyDescent="0.2">
      <c r="A12" s="596" t="s">
        <v>201</v>
      </c>
      <c r="B12" s="597" t="s">
        <v>21</v>
      </c>
      <c r="C12" s="601" t="s">
        <v>223</v>
      </c>
      <c r="D12" s="601">
        <v>1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601" t="s">
        <v>223</v>
      </c>
      <c r="K12" s="601" t="s">
        <v>223</v>
      </c>
      <c r="L12" s="288" t="s">
        <v>223</v>
      </c>
      <c r="M12" s="601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</v>
      </c>
    </row>
    <row r="13" spans="1:19" x14ac:dyDescent="0.2">
      <c r="A13" s="596" t="s">
        <v>206</v>
      </c>
      <c r="B13" s="597" t="s">
        <v>20</v>
      </c>
      <c r="C13" s="601">
        <v>1</v>
      </c>
      <c r="D13" s="601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601" t="s">
        <v>223</v>
      </c>
      <c r="K13" s="601" t="s">
        <v>223</v>
      </c>
      <c r="L13" s="288" t="s">
        <v>223</v>
      </c>
      <c r="M13" s="601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1</v>
      </c>
    </row>
    <row r="14" spans="1:19" x14ac:dyDescent="0.2">
      <c r="A14" s="596" t="s">
        <v>206</v>
      </c>
      <c r="B14" s="597" t="s">
        <v>21</v>
      </c>
      <c r="C14" s="601" t="s">
        <v>223</v>
      </c>
      <c r="D14" s="601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601" t="s">
        <v>223</v>
      </c>
      <c r="K14" s="601" t="s">
        <v>223</v>
      </c>
      <c r="L14" s="288" t="s">
        <v>223</v>
      </c>
      <c r="M14" s="601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0</v>
      </c>
    </row>
    <row r="15" spans="1:19" x14ac:dyDescent="0.2">
      <c r="A15" s="596" t="s">
        <v>156</v>
      </c>
      <c r="B15" s="597" t="s">
        <v>20</v>
      </c>
      <c r="C15" s="601" t="s">
        <v>223</v>
      </c>
      <c r="D15" s="601">
        <v>6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601" t="s">
        <v>223</v>
      </c>
      <c r="K15" s="601" t="s">
        <v>223</v>
      </c>
      <c r="L15" s="288" t="s">
        <v>223</v>
      </c>
      <c r="M15" s="601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6</v>
      </c>
    </row>
    <row r="16" spans="1:19" x14ac:dyDescent="0.2">
      <c r="A16" s="596" t="s">
        <v>156</v>
      </c>
      <c r="B16" s="597" t="s">
        <v>21</v>
      </c>
      <c r="C16" s="601" t="s">
        <v>223</v>
      </c>
      <c r="D16" s="601">
        <v>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601" t="s">
        <v>223</v>
      </c>
      <c r="K16" s="601" t="s">
        <v>223</v>
      </c>
      <c r="L16" s="288" t="s">
        <v>223</v>
      </c>
      <c r="M16" s="601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3</v>
      </c>
    </row>
    <row r="17" spans="1:18" x14ac:dyDescent="0.2">
      <c r="A17" s="596" t="s">
        <v>117</v>
      </c>
      <c r="B17" s="597" t="s">
        <v>20</v>
      </c>
      <c r="C17" s="601">
        <v>4</v>
      </c>
      <c r="D17" s="601">
        <v>66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601" t="s">
        <v>223</v>
      </c>
      <c r="K17" s="601" t="s">
        <v>223</v>
      </c>
      <c r="L17" s="288" t="s">
        <v>223</v>
      </c>
      <c r="M17" s="601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70</v>
      </c>
    </row>
    <row r="18" spans="1:18" x14ac:dyDescent="0.2">
      <c r="A18" s="596" t="s">
        <v>117</v>
      </c>
      <c r="B18" s="597" t="s">
        <v>21</v>
      </c>
      <c r="C18" s="601">
        <v>4</v>
      </c>
      <c r="D18" s="601">
        <v>26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601" t="s">
        <v>223</v>
      </c>
      <c r="K18" s="601" t="s">
        <v>223</v>
      </c>
      <c r="L18" s="288" t="s">
        <v>223</v>
      </c>
      <c r="M18" s="601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30</v>
      </c>
    </row>
    <row r="19" spans="1:18" x14ac:dyDescent="0.2">
      <c r="A19" s="596" t="s">
        <v>84</v>
      </c>
      <c r="B19" s="597" t="s">
        <v>20</v>
      </c>
      <c r="C19" s="601">
        <v>23</v>
      </c>
      <c r="D19" s="601">
        <v>62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601" t="s">
        <v>223</v>
      </c>
      <c r="K19" s="601" t="s">
        <v>223</v>
      </c>
      <c r="L19" s="288" t="s">
        <v>223</v>
      </c>
      <c r="M19" s="601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85</v>
      </c>
    </row>
    <row r="20" spans="1:18" x14ac:dyDescent="0.2">
      <c r="A20" s="596" t="s">
        <v>84</v>
      </c>
      <c r="B20" s="597" t="s">
        <v>21</v>
      </c>
      <c r="C20" s="601">
        <v>23</v>
      </c>
      <c r="D20" s="601">
        <v>45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601" t="s">
        <v>223</v>
      </c>
      <c r="K20" s="601" t="s">
        <v>223</v>
      </c>
      <c r="L20" s="288" t="s">
        <v>223</v>
      </c>
      <c r="M20" s="601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68</v>
      </c>
    </row>
    <row r="21" spans="1:18" x14ac:dyDescent="0.2">
      <c r="A21" s="596" t="s">
        <v>118</v>
      </c>
      <c r="B21" s="597" t="s">
        <v>20</v>
      </c>
      <c r="C21" s="601">
        <v>38</v>
      </c>
      <c r="D21" s="601">
        <v>2817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601" t="s">
        <v>223</v>
      </c>
      <c r="K21" s="601" t="s">
        <v>223</v>
      </c>
      <c r="L21" s="288" t="s">
        <v>223</v>
      </c>
      <c r="M21" s="601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2855</v>
      </c>
    </row>
    <row r="22" spans="1:18" x14ac:dyDescent="0.2">
      <c r="A22" s="596" t="s">
        <v>118</v>
      </c>
      <c r="B22" s="597" t="s">
        <v>21</v>
      </c>
      <c r="C22" s="601">
        <v>34</v>
      </c>
      <c r="D22" s="601">
        <v>1350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601" t="s">
        <v>223</v>
      </c>
      <c r="K22" s="601" t="s">
        <v>223</v>
      </c>
      <c r="L22" s="288" t="s">
        <v>223</v>
      </c>
      <c r="M22" s="601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1384</v>
      </c>
    </row>
    <row r="23" spans="1:18" x14ac:dyDescent="0.2">
      <c r="A23" s="596" t="s">
        <v>179</v>
      </c>
      <c r="B23" s="597" t="s">
        <v>20</v>
      </c>
      <c r="C23" s="601" t="s">
        <v>223</v>
      </c>
      <c r="D23" s="601">
        <v>74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601" t="s">
        <v>223</v>
      </c>
      <c r="K23" s="601" t="s">
        <v>223</v>
      </c>
      <c r="L23" s="288" t="s">
        <v>223</v>
      </c>
      <c r="M23" s="601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74</v>
      </c>
    </row>
    <row r="24" spans="1:18" x14ac:dyDescent="0.2">
      <c r="A24" s="596" t="s">
        <v>179</v>
      </c>
      <c r="B24" s="597" t="s">
        <v>21</v>
      </c>
      <c r="C24" s="601" t="s">
        <v>223</v>
      </c>
      <c r="D24" s="601">
        <v>46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601" t="s">
        <v>223</v>
      </c>
      <c r="K24" s="601" t="s">
        <v>223</v>
      </c>
      <c r="L24" s="288" t="s">
        <v>223</v>
      </c>
      <c r="M24" s="601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46</v>
      </c>
    </row>
    <row r="25" spans="1:18" x14ac:dyDescent="0.2">
      <c r="A25" s="598" t="s">
        <v>88</v>
      </c>
      <c r="B25" s="597" t="s">
        <v>20</v>
      </c>
      <c r="C25" s="601">
        <v>3048</v>
      </c>
      <c r="D25" s="601">
        <v>2035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601" t="s">
        <v>223</v>
      </c>
      <c r="K25" s="601" t="s">
        <v>223</v>
      </c>
      <c r="L25" s="288" t="s">
        <v>223</v>
      </c>
      <c r="M25" s="601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5083</v>
      </c>
    </row>
    <row r="26" spans="1:18" x14ac:dyDescent="0.2">
      <c r="A26" s="598" t="s">
        <v>88</v>
      </c>
      <c r="B26" s="597" t="s">
        <v>21</v>
      </c>
      <c r="C26" s="601">
        <v>3001</v>
      </c>
      <c r="D26" s="601">
        <v>1704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601" t="s">
        <v>223</v>
      </c>
      <c r="K26" s="601" t="s">
        <v>223</v>
      </c>
      <c r="L26" s="288" t="s">
        <v>223</v>
      </c>
      <c r="M26" s="601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4705</v>
      </c>
    </row>
    <row r="27" spans="1:18" x14ac:dyDescent="0.2">
      <c r="A27" s="596" t="s">
        <v>89</v>
      </c>
      <c r="B27" s="597" t="s">
        <v>20</v>
      </c>
      <c r="C27" s="601">
        <v>382</v>
      </c>
      <c r="D27" s="601">
        <v>1429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601" t="s">
        <v>223</v>
      </c>
      <c r="K27" s="601" t="s">
        <v>223</v>
      </c>
      <c r="L27" s="288" t="s">
        <v>223</v>
      </c>
      <c r="M27" s="601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1811</v>
      </c>
    </row>
    <row r="28" spans="1:18" x14ac:dyDescent="0.2">
      <c r="A28" s="596" t="s">
        <v>89</v>
      </c>
      <c r="B28" s="597" t="s">
        <v>21</v>
      </c>
      <c r="C28" s="601">
        <v>378</v>
      </c>
      <c r="D28" s="601">
        <v>630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601" t="s">
        <v>223</v>
      </c>
      <c r="K28" s="601" t="s">
        <v>223</v>
      </c>
      <c r="L28" s="288" t="s">
        <v>223</v>
      </c>
      <c r="M28" s="601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1008</v>
      </c>
    </row>
    <row r="29" spans="1:18" x14ac:dyDescent="0.2">
      <c r="A29" s="596" t="s">
        <v>134</v>
      </c>
      <c r="B29" s="597" t="s">
        <v>20</v>
      </c>
      <c r="C29" s="601">
        <v>32898</v>
      </c>
      <c r="D29" s="601">
        <v>917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601" t="s">
        <v>223</v>
      </c>
      <c r="K29" s="601" t="s">
        <v>223</v>
      </c>
      <c r="L29" s="288" t="s">
        <v>223</v>
      </c>
      <c r="M29" s="601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33815</v>
      </c>
    </row>
    <row r="30" spans="1:18" x14ac:dyDescent="0.2">
      <c r="A30" s="596" t="s">
        <v>134</v>
      </c>
      <c r="B30" s="597" t="s">
        <v>21</v>
      </c>
      <c r="C30" s="601">
        <v>22233</v>
      </c>
      <c r="D30" s="601">
        <v>874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601" t="s">
        <v>223</v>
      </c>
      <c r="K30" s="601" t="s">
        <v>223</v>
      </c>
      <c r="L30" s="288" t="s">
        <v>223</v>
      </c>
      <c r="M30" s="601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23107</v>
      </c>
    </row>
    <row r="31" spans="1:18" x14ac:dyDescent="0.2">
      <c r="A31" s="596" t="s">
        <v>145</v>
      </c>
      <c r="B31" s="597" t="s">
        <v>20</v>
      </c>
      <c r="C31" s="601" t="s">
        <v>223</v>
      </c>
      <c r="D31" s="601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288" t="s">
        <v>223</v>
      </c>
      <c r="J31" s="601">
        <v>3474</v>
      </c>
      <c r="K31" s="601" t="s">
        <v>223</v>
      </c>
      <c r="L31" s="288" t="s">
        <v>223</v>
      </c>
      <c r="M31" s="601" t="s">
        <v>223</v>
      </c>
      <c r="N31" s="288" t="s">
        <v>223</v>
      </c>
      <c r="O31" s="288" t="s">
        <v>223</v>
      </c>
      <c r="P31" s="288" t="s">
        <v>223</v>
      </c>
      <c r="Q31" s="288" t="s">
        <v>223</v>
      </c>
      <c r="R31" s="58">
        <v>3474</v>
      </c>
    </row>
    <row r="32" spans="1:18" x14ac:dyDescent="0.2">
      <c r="A32" s="596" t="s">
        <v>145</v>
      </c>
      <c r="B32" s="597" t="s">
        <v>21</v>
      </c>
      <c r="C32" s="601" t="s">
        <v>223</v>
      </c>
      <c r="D32" s="601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601">
        <v>504</v>
      </c>
      <c r="K32" s="601">
        <v>242</v>
      </c>
      <c r="L32" s="288" t="s">
        <v>223</v>
      </c>
      <c r="M32" s="601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746</v>
      </c>
    </row>
    <row r="33" spans="1:18" x14ac:dyDescent="0.2">
      <c r="A33" s="596" t="s">
        <v>107</v>
      </c>
      <c r="B33" s="597" t="s">
        <v>20</v>
      </c>
      <c r="C33" s="601" t="s">
        <v>223</v>
      </c>
      <c r="D33" s="601">
        <v>2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601" t="s">
        <v>223</v>
      </c>
      <c r="K33" s="601" t="s">
        <v>223</v>
      </c>
      <c r="L33" s="288" t="s">
        <v>223</v>
      </c>
      <c r="M33" s="601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2</v>
      </c>
    </row>
    <row r="34" spans="1:18" x14ac:dyDescent="0.2">
      <c r="A34" s="596" t="s">
        <v>107</v>
      </c>
      <c r="B34" s="597" t="s">
        <v>21</v>
      </c>
      <c r="C34" s="601" t="s">
        <v>223</v>
      </c>
      <c r="D34" s="601">
        <v>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601" t="s">
        <v>223</v>
      </c>
      <c r="K34" s="601" t="s">
        <v>223</v>
      </c>
      <c r="L34" s="288" t="s">
        <v>223</v>
      </c>
      <c r="M34" s="601" t="s">
        <v>223</v>
      </c>
      <c r="N34" s="288" t="s">
        <v>223</v>
      </c>
      <c r="O34" s="288" t="s">
        <v>223</v>
      </c>
      <c r="P34" s="288" t="s">
        <v>223</v>
      </c>
      <c r="Q34" s="288" t="s">
        <v>223</v>
      </c>
      <c r="R34" s="58">
        <v>1</v>
      </c>
    </row>
    <row r="35" spans="1:18" x14ac:dyDescent="0.2">
      <c r="A35" s="596" t="s">
        <v>90</v>
      </c>
      <c r="B35" s="597" t="s">
        <v>20</v>
      </c>
      <c r="C35" s="601" t="s">
        <v>223</v>
      </c>
      <c r="D35" s="601">
        <v>18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601" t="s">
        <v>223</v>
      </c>
      <c r="K35" s="601" t="s">
        <v>223</v>
      </c>
      <c r="L35" s="288" t="s">
        <v>223</v>
      </c>
      <c r="M35" s="601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18</v>
      </c>
    </row>
    <row r="36" spans="1:18" x14ac:dyDescent="0.2">
      <c r="A36" s="599" t="s">
        <v>90</v>
      </c>
      <c r="B36" s="600" t="s">
        <v>21</v>
      </c>
      <c r="C36" s="602" t="s">
        <v>223</v>
      </c>
      <c r="D36" s="602">
        <v>13</v>
      </c>
      <c r="E36" s="635" t="s">
        <v>223</v>
      </c>
      <c r="F36" s="635" t="s">
        <v>223</v>
      </c>
      <c r="G36" s="635" t="s">
        <v>223</v>
      </c>
      <c r="H36" s="635" t="s">
        <v>223</v>
      </c>
      <c r="I36" s="635" t="s">
        <v>223</v>
      </c>
      <c r="J36" s="602" t="s">
        <v>223</v>
      </c>
      <c r="K36" s="602" t="s">
        <v>223</v>
      </c>
      <c r="L36" s="635" t="s">
        <v>223</v>
      </c>
      <c r="M36" s="602" t="s">
        <v>223</v>
      </c>
      <c r="N36" s="635" t="s">
        <v>223</v>
      </c>
      <c r="O36" s="635" t="s">
        <v>223</v>
      </c>
      <c r="P36" s="635" t="s">
        <v>223</v>
      </c>
      <c r="Q36" s="635" t="s">
        <v>223</v>
      </c>
      <c r="R36" s="633">
        <v>13</v>
      </c>
    </row>
    <row r="37" spans="1:18" x14ac:dyDescent="0.2">
      <c r="A37" s="596" t="s">
        <v>121</v>
      </c>
      <c r="B37" s="597" t="s">
        <v>20</v>
      </c>
      <c r="C37" s="601" t="s">
        <v>223</v>
      </c>
      <c r="D37" s="601">
        <v>36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601" t="s">
        <v>223</v>
      </c>
      <c r="K37" s="601" t="s">
        <v>223</v>
      </c>
      <c r="L37" s="288" t="s">
        <v>223</v>
      </c>
      <c r="M37" s="601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36</v>
      </c>
    </row>
    <row r="38" spans="1:18" x14ac:dyDescent="0.2">
      <c r="A38" s="596" t="s">
        <v>121</v>
      </c>
      <c r="B38" s="597" t="s">
        <v>21</v>
      </c>
      <c r="C38" s="601" t="s">
        <v>223</v>
      </c>
      <c r="D38" s="601">
        <v>5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288" t="s">
        <v>223</v>
      </c>
      <c r="J38" s="601" t="s">
        <v>223</v>
      </c>
      <c r="K38" s="601" t="s">
        <v>223</v>
      </c>
      <c r="L38" s="288" t="s">
        <v>223</v>
      </c>
      <c r="M38" s="601" t="s">
        <v>223</v>
      </c>
      <c r="N38" s="288" t="s">
        <v>223</v>
      </c>
      <c r="O38" s="288" t="s">
        <v>223</v>
      </c>
      <c r="P38" s="288" t="s">
        <v>223</v>
      </c>
      <c r="Q38" s="288" t="s">
        <v>223</v>
      </c>
      <c r="R38" s="58">
        <v>5</v>
      </c>
    </row>
    <row r="39" spans="1:18" x14ac:dyDescent="0.2">
      <c r="A39" s="596" t="s">
        <v>56</v>
      </c>
      <c r="B39" s="597" t="s">
        <v>20</v>
      </c>
      <c r="C39" s="601" t="s">
        <v>223</v>
      </c>
      <c r="D39" s="601">
        <v>1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601" t="s">
        <v>223</v>
      </c>
      <c r="K39" s="601" t="s">
        <v>223</v>
      </c>
      <c r="L39" s="288" t="s">
        <v>223</v>
      </c>
      <c r="M39" s="601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1</v>
      </c>
    </row>
    <row r="40" spans="1:18" x14ac:dyDescent="0.2">
      <c r="A40" s="599" t="s">
        <v>56</v>
      </c>
      <c r="B40" s="600" t="s">
        <v>21</v>
      </c>
      <c r="C40" s="602" t="s">
        <v>223</v>
      </c>
      <c r="D40" s="602" t="s">
        <v>223</v>
      </c>
      <c r="E40" s="635" t="s">
        <v>223</v>
      </c>
      <c r="F40" s="635" t="s">
        <v>223</v>
      </c>
      <c r="G40" s="635" t="s">
        <v>223</v>
      </c>
      <c r="H40" s="635" t="s">
        <v>223</v>
      </c>
      <c r="I40" s="635" t="s">
        <v>223</v>
      </c>
      <c r="J40" s="602" t="s">
        <v>223</v>
      </c>
      <c r="K40" s="602" t="s">
        <v>223</v>
      </c>
      <c r="L40" s="635" t="s">
        <v>223</v>
      </c>
      <c r="M40" s="602" t="s">
        <v>223</v>
      </c>
      <c r="N40" s="635" t="s">
        <v>223</v>
      </c>
      <c r="O40" s="635" t="s">
        <v>223</v>
      </c>
      <c r="P40" s="635" t="s">
        <v>223</v>
      </c>
      <c r="Q40" s="635" t="s">
        <v>223</v>
      </c>
      <c r="R40" s="633">
        <v>0</v>
      </c>
    </row>
    <row r="41" spans="1:18" x14ac:dyDescent="0.2">
      <c r="A41" s="596" t="s">
        <v>139</v>
      </c>
      <c r="B41" s="597" t="s">
        <v>20</v>
      </c>
      <c r="C41" s="601" t="s">
        <v>223</v>
      </c>
      <c r="D41" s="601">
        <v>210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601" t="s">
        <v>223</v>
      </c>
      <c r="K41" s="601" t="s">
        <v>223</v>
      </c>
      <c r="L41" s="288" t="s">
        <v>223</v>
      </c>
      <c r="M41" s="601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210</v>
      </c>
    </row>
    <row r="42" spans="1:18" x14ac:dyDescent="0.2">
      <c r="A42" s="596" t="s">
        <v>139</v>
      </c>
      <c r="B42" s="597" t="s">
        <v>21</v>
      </c>
      <c r="C42" s="601" t="s">
        <v>223</v>
      </c>
      <c r="D42" s="601">
        <v>138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288" t="s">
        <v>223</v>
      </c>
      <c r="J42" s="601" t="s">
        <v>223</v>
      </c>
      <c r="K42" s="601" t="s">
        <v>223</v>
      </c>
      <c r="L42" s="288" t="s">
        <v>223</v>
      </c>
      <c r="M42" s="601" t="s">
        <v>223</v>
      </c>
      <c r="N42" s="288" t="s">
        <v>223</v>
      </c>
      <c r="O42" s="288" t="s">
        <v>223</v>
      </c>
      <c r="P42" s="288" t="s">
        <v>223</v>
      </c>
      <c r="Q42" s="288" t="s">
        <v>223</v>
      </c>
      <c r="R42" s="58">
        <v>138</v>
      </c>
    </row>
    <row r="43" spans="1:18" x14ac:dyDescent="0.2">
      <c r="A43" s="596" t="s">
        <v>126</v>
      </c>
      <c r="B43" s="597" t="s">
        <v>20</v>
      </c>
      <c r="C43" s="601" t="s">
        <v>223</v>
      </c>
      <c r="D43" s="601">
        <v>912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601" t="s">
        <v>223</v>
      </c>
      <c r="K43" s="601" t="s">
        <v>223</v>
      </c>
      <c r="L43" s="288" t="s">
        <v>223</v>
      </c>
      <c r="M43" s="601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912</v>
      </c>
    </row>
    <row r="44" spans="1:18" x14ac:dyDescent="0.2">
      <c r="A44" s="599" t="s">
        <v>126</v>
      </c>
      <c r="B44" s="600" t="s">
        <v>21</v>
      </c>
      <c r="C44" s="602" t="s">
        <v>223</v>
      </c>
      <c r="D44" s="602">
        <v>284</v>
      </c>
      <c r="E44" s="635" t="s">
        <v>223</v>
      </c>
      <c r="F44" s="635" t="s">
        <v>223</v>
      </c>
      <c r="G44" s="635" t="s">
        <v>223</v>
      </c>
      <c r="H44" s="635" t="s">
        <v>223</v>
      </c>
      <c r="I44" s="635" t="s">
        <v>223</v>
      </c>
      <c r="J44" s="602" t="s">
        <v>223</v>
      </c>
      <c r="K44" s="602" t="s">
        <v>223</v>
      </c>
      <c r="L44" s="635" t="s">
        <v>223</v>
      </c>
      <c r="M44" s="602" t="s">
        <v>223</v>
      </c>
      <c r="N44" s="635" t="s">
        <v>223</v>
      </c>
      <c r="O44" s="635" t="s">
        <v>223</v>
      </c>
      <c r="P44" s="635" t="s">
        <v>223</v>
      </c>
      <c r="Q44" s="635" t="s">
        <v>223</v>
      </c>
      <c r="R44" s="633">
        <v>284</v>
      </c>
    </row>
    <row r="45" spans="1:18" x14ac:dyDescent="0.2">
      <c r="A45" s="596" t="s">
        <v>59</v>
      </c>
      <c r="B45" s="597" t="s">
        <v>20</v>
      </c>
      <c r="C45" s="601" t="s">
        <v>223</v>
      </c>
      <c r="D45" s="601">
        <v>303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288" t="s">
        <v>223</v>
      </c>
      <c r="J45" s="601" t="s">
        <v>223</v>
      </c>
      <c r="K45" s="601" t="s">
        <v>223</v>
      </c>
      <c r="L45" s="288" t="s">
        <v>223</v>
      </c>
      <c r="M45" s="601" t="s">
        <v>223</v>
      </c>
      <c r="N45" s="288" t="s">
        <v>223</v>
      </c>
      <c r="O45" s="288" t="s">
        <v>223</v>
      </c>
      <c r="P45" s="288" t="s">
        <v>223</v>
      </c>
      <c r="Q45" s="288" t="s">
        <v>223</v>
      </c>
      <c r="R45" s="58">
        <v>303</v>
      </c>
    </row>
    <row r="46" spans="1:18" x14ac:dyDescent="0.2">
      <c r="A46" s="599" t="s">
        <v>59</v>
      </c>
      <c r="B46" s="600" t="s">
        <v>21</v>
      </c>
      <c r="C46" s="602" t="s">
        <v>223</v>
      </c>
      <c r="D46" s="602">
        <v>14</v>
      </c>
      <c r="E46" s="635" t="s">
        <v>223</v>
      </c>
      <c r="F46" s="635" t="s">
        <v>223</v>
      </c>
      <c r="G46" s="635" t="s">
        <v>223</v>
      </c>
      <c r="H46" s="635" t="s">
        <v>223</v>
      </c>
      <c r="I46" s="635" t="s">
        <v>223</v>
      </c>
      <c r="J46" s="602" t="s">
        <v>223</v>
      </c>
      <c r="K46" s="602" t="s">
        <v>223</v>
      </c>
      <c r="L46" s="635" t="s">
        <v>223</v>
      </c>
      <c r="M46" s="602" t="s">
        <v>223</v>
      </c>
      <c r="N46" s="635" t="s">
        <v>223</v>
      </c>
      <c r="O46" s="635" t="s">
        <v>223</v>
      </c>
      <c r="P46" s="635" t="s">
        <v>223</v>
      </c>
      <c r="Q46" s="635" t="s">
        <v>223</v>
      </c>
      <c r="R46" s="633">
        <v>14</v>
      </c>
    </row>
    <row r="47" spans="1:18" x14ac:dyDescent="0.2">
      <c r="A47" s="47"/>
      <c r="B47" s="59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s="47" customFormat="1" ht="11.25" customHeight="1" x14ac:dyDescent="0.2">
      <c r="A48" s="350" t="s">
        <v>27</v>
      </c>
      <c r="B48" s="365" t="s">
        <v>20</v>
      </c>
      <c r="C48" s="351">
        <v>0</v>
      </c>
      <c r="D48" s="351">
        <v>0</v>
      </c>
      <c r="E48" s="351">
        <v>0</v>
      </c>
      <c r="F48" s="351">
        <v>0</v>
      </c>
      <c r="G48" s="351">
        <v>0</v>
      </c>
      <c r="H48" s="351">
        <v>0</v>
      </c>
      <c r="I48" s="351">
        <v>0</v>
      </c>
      <c r="J48" s="351">
        <v>0</v>
      </c>
      <c r="K48" s="351">
        <v>0</v>
      </c>
      <c r="L48" s="351">
        <v>0</v>
      </c>
      <c r="M48" s="351">
        <v>1575</v>
      </c>
      <c r="N48" s="351">
        <v>0</v>
      </c>
      <c r="O48" s="351">
        <v>0</v>
      </c>
      <c r="P48" s="351">
        <v>0</v>
      </c>
      <c r="Q48" s="351">
        <v>0</v>
      </c>
      <c r="R48" s="351">
        <v>1575</v>
      </c>
    </row>
    <row r="49" spans="1:19" s="47" customFormat="1" ht="11.25" customHeight="1" x14ac:dyDescent="0.2">
      <c r="A49" s="350"/>
      <c r="B49" s="365" t="s">
        <v>21</v>
      </c>
      <c r="C49" s="351">
        <v>0</v>
      </c>
      <c r="D49" s="351">
        <v>0</v>
      </c>
      <c r="E49" s="351">
        <v>0</v>
      </c>
      <c r="F49" s="351">
        <v>0</v>
      </c>
      <c r="G49" s="351">
        <v>0</v>
      </c>
      <c r="H49" s="351">
        <v>0</v>
      </c>
      <c r="I49" s="351">
        <v>0</v>
      </c>
      <c r="J49" s="351">
        <v>0</v>
      </c>
      <c r="K49" s="351">
        <v>0</v>
      </c>
      <c r="L49" s="351">
        <v>0</v>
      </c>
      <c r="M49" s="351">
        <v>329</v>
      </c>
      <c r="N49" s="351">
        <v>0</v>
      </c>
      <c r="O49" s="351">
        <v>0</v>
      </c>
      <c r="P49" s="351">
        <v>0</v>
      </c>
      <c r="Q49" s="351">
        <v>0</v>
      </c>
      <c r="R49" s="351">
        <v>329</v>
      </c>
      <c r="S49" s="351"/>
    </row>
    <row r="50" spans="1:19" s="47" customFormat="1" ht="11.25" customHeight="1" x14ac:dyDescent="0.2">
      <c r="A50" s="350" t="s">
        <v>28</v>
      </c>
      <c r="B50" s="365" t="s">
        <v>20</v>
      </c>
      <c r="C50" s="352">
        <v>36394</v>
      </c>
      <c r="D50" s="352">
        <v>7429</v>
      </c>
      <c r="E50" s="352">
        <v>0</v>
      </c>
      <c r="F50" s="352">
        <v>0</v>
      </c>
      <c r="G50" s="352">
        <v>0</v>
      </c>
      <c r="H50" s="352">
        <v>0</v>
      </c>
      <c r="I50" s="352">
        <v>0</v>
      </c>
      <c r="J50" s="352">
        <v>3474</v>
      </c>
      <c r="K50" s="352">
        <v>0</v>
      </c>
      <c r="L50" s="352">
        <v>0</v>
      </c>
      <c r="M50" s="352">
        <v>0</v>
      </c>
      <c r="N50" s="352">
        <v>0</v>
      </c>
      <c r="O50" s="352">
        <v>0</v>
      </c>
      <c r="P50" s="352">
        <v>0</v>
      </c>
      <c r="Q50" s="352">
        <v>0</v>
      </c>
      <c r="R50" s="352">
        <v>47297</v>
      </c>
    </row>
    <row r="51" spans="1:19" s="47" customFormat="1" ht="11.25" customHeight="1" x14ac:dyDescent="0.2">
      <c r="A51" s="350"/>
      <c r="B51" s="365" t="s">
        <v>21</v>
      </c>
      <c r="C51" s="352">
        <v>25673</v>
      </c>
      <c r="D51" s="352">
        <v>4695</v>
      </c>
      <c r="E51" s="352">
        <v>0</v>
      </c>
      <c r="F51" s="352">
        <v>0</v>
      </c>
      <c r="G51" s="352">
        <v>0</v>
      </c>
      <c r="H51" s="352">
        <v>0</v>
      </c>
      <c r="I51" s="352">
        <v>0</v>
      </c>
      <c r="J51" s="352">
        <v>504</v>
      </c>
      <c r="K51" s="352">
        <v>242</v>
      </c>
      <c r="L51" s="352">
        <v>0</v>
      </c>
      <c r="M51" s="352">
        <v>0</v>
      </c>
      <c r="N51" s="352">
        <v>0</v>
      </c>
      <c r="O51" s="352">
        <v>0</v>
      </c>
      <c r="P51" s="352">
        <v>0</v>
      </c>
      <c r="Q51" s="352">
        <v>0</v>
      </c>
      <c r="R51" s="352">
        <v>31114</v>
      </c>
    </row>
    <row r="52" spans="1:19" s="47" customFormat="1" ht="11.25" customHeight="1" x14ac:dyDescent="0.2">
      <c r="A52" s="350" t="s">
        <v>29</v>
      </c>
      <c r="B52" s="365" t="s">
        <v>20</v>
      </c>
      <c r="C52" s="352">
        <v>0</v>
      </c>
      <c r="D52" s="352">
        <v>37</v>
      </c>
      <c r="E52" s="352">
        <v>0</v>
      </c>
      <c r="F52" s="352">
        <v>0</v>
      </c>
      <c r="G52" s="352">
        <v>0</v>
      </c>
      <c r="H52" s="352">
        <v>0</v>
      </c>
      <c r="I52" s="352">
        <v>0</v>
      </c>
      <c r="J52" s="352">
        <v>0</v>
      </c>
      <c r="K52" s="352">
        <v>0</v>
      </c>
      <c r="L52" s="352">
        <v>0</v>
      </c>
      <c r="M52" s="352"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37</v>
      </c>
    </row>
    <row r="53" spans="1:19" s="47" customFormat="1" ht="11.25" customHeight="1" x14ac:dyDescent="0.2">
      <c r="A53" s="350"/>
      <c r="B53" s="365" t="s">
        <v>21</v>
      </c>
      <c r="C53" s="352">
        <v>0</v>
      </c>
      <c r="D53" s="352">
        <v>5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5</v>
      </c>
    </row>
    <row r="54" spans="1:19" s="47" customFormat="1" ht="11.25" customHeight="1" x14ac:dyDescent="0.2">
      <c r="A54" s="350" t="s">
        <v>30</v>
      </c>
      <c r="B54" s="365" t="s">
        <v>20</v>
      </c>
      <c r="C54" s="352">
        <v>0</v>
      </c>
      <c r="D54" s="352">
        <v>1122</v>
      </c>
      <c r="E54" s="352">
        <v>0</v>
      </c>
      <c r="F54" s="352">
        <v>0</v>
      </c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352">
        <v>0</v>
      </c>
      <c r="M54" s="352">
        <v>0</v>
      </c>
      <c r="N54" s="352">
        <v>0</v>
      </c>
      <c r="O54" s="352">
        <v>0</v>
      </c>
      <c r="P54" s="352">
        <v>0</v>
      </c>
      <c r="Q54" s="352">
        <v>0</v>
      </c>
      <c r="R54" s="352">
        <v>1122</v>
      </c>
    </row>
    <row r="55" spans="1:19" s="47" customFormat="1" ht="11.25" customHeight="1" x14ac:dyDescent="0.2">
      <c r="A55" s="350"/>
      <c r="B55" s="365" t="s">
        <v>21</v>
      </c>
      <c r="C55" s="352">
        <v>0</v>
      </c>
      <c r="D55" s="352">
        <v>422</v>
      </c>
      <c r="E55" s="352">
        <v>0</v>
      </c>
      <c r="F55" s="352">
        <v>0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2">
        <v>0</v>
      </c>
      <c r="N55" s="352">
        <v>0</v>
      </c>
      <c r="O55" s="352">
        <v>0</v>
      </c>
      <c r="P55" s="352">
        <v>0</v>
      </c>
      <c r="Q55" s="352">
        <v>0</v>
      </c>
      <c r="R55" s="352">
        <v>422</v>
      </c>
    </row>
    <row r="56" spans="1:19" s="47" customFormat="1" ht="11.25" customHeight="1" x14ac:dyDescent="0.2">
      <c r="A56" s="350" t="s">
        <v>31</v>
      </c>
      <c r="B56" s="365" t="s">
        <v>20</v>
      </c>
      <c r="C56" s="352">
        <v>0</v>
      </c>
      <c r="D56" s="352">
        <v>303</v>
      </c>
      <c r="E56" s="352">
        <v>0</v>
      </c>
      <c r="F56" s="352">
        <v>0</v>
      </c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352">
        <v>0</v>
      </c>
      <c r="M56" s="352">
        <v>0</v>
      </c>
      <c r="N56" s="352">
        <v>0</v>
      </c>
      <c r="O56" s="352">
        <v>0</v>
      </c>
      <c r="P56" s="352">
        <v>0</v>
      </c>
      <c r="Q56" s="352">
        <v>0</v>
      </c>
      <c r="R56" s="352">
        <v>303</v>
      </c>
    </row>
    <row r="57" spans="1:19" s="47" customFormat="1" ht="11.25" customHeight="1" x14ac:dyDescent="0.2">
      <c r="A57" s="350"/>
      <c r="B57" s="365" t="s">
        <v>21</v>
      </c>
      <c r="C57" s="352">
        <v>0</v>
      </c>
      <c r="D57" s="352">
        <v>14</v>
      </c>
      <c r="E57" s="352">
        <v>0</v>
      </c>
      <c r="F57" s="352">
        <v>0</v>
      </c>
      <c r="G57" s="352">
        <v>0</v>
      </c>
      <c r="H57" s="352">
        <v>0</v>
      </c>
      <c r="I57" s="352">
        <v>0</v>
      </c>
      <c r="J57" s="352">
        <v>0</v>
      </c>
      <c r="K57" s="352">
        <v>0</v>
      </c>
      <c r="L57" s="352">
        <v>0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14</v>
      </c>
    </row>
    <row r="58" spans="1:19" s="47" customFormat="1" ht="11.25" customHeight="1" x14ac:dyDescent="0.2">
      <c r="A58" s="42" t="s">
        <v>32</v>
      </c>
      <c r="B58" s="51" t="s">
        <v>20</v>
      </c>
      <c r="C58" s="46">
        <v>36394</v>
      </c>
      <c r="D58" s="46">
        <v>8891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3474</v>
      </c>
      <c r="K58" s="46">
        <v>0</v>
      </c>
      <c r="L58" s="46">
        <v>0</v>
      </c>
      <c r="M58" s="46">
        <v>1575</v>
      </c>
      <c r="N58" s="46">
        <v>0</v>
      </c>
      <c r="O58" s="46">
        <v>0</v>
      </c>
      <c r="P58" s="46">
        <v>0</v>
      </c>
      <c r="Q58" s="46">
        <v>0</v>
      </c>
      <c r="R58" s="46">
        <v>50334</v>
      </c>
    </row>
    <row r="59" spans="1:19" s="47" customFormat="1" ht="11.25" customHeight="1" x14ac:dyDescent="0.2">
      <c r="A59" s="43"/>
      <c r="B59" s="52" t="s">
        <v>21</v>
      </c>
      <c r="C59" s="48">
        <v>25673</v>
      </c>
      <c r="D59" s="48">
        <v>5136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504</v>
      </c>
      <c r="K59" s="48">
        <v>242</v>
      </c>
      <c r="L59" s="48">
        <v>0</v>
      </c>
      <c r="M59" s="48">
        <v>329</v>
      </c>
      <c r="N59" s="48">
        <v>0</v>
      </c>
      <c r="O59" s="48">
        <v>0</v>
      </c>
      <c r="P59" s="48">
        <v>0</v>
      </c>
      <c r="Q59" s="48">
        <v>0</v>
      </c>
      <c r="R59" s="48">
        <v>31884</v>
      </c>
    </row>
    <row r="60" spans="1:19" s="47" customFormat="1" ht="11.25" customHeight="1" x14ac:dyDescent="0.2">
      <c r="B60" s="59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</row>
    <row r="61" spans="1:19" s="47" customFormat="1" ht="11.25" customHeight="1" x14ac:dyDescent="0.2">
      <c r="B61" s="164" t="s">
        <v>196</v>
      </c>
      <c r="E61" s="164"/>
      <c r="F61" s="307" t="s">
        <v>33</v>
      </c>
      <c r="G61" s="58"/>
      <c r="H61" s="307"/>
      <c r="I61" s="307" t="s">
        <v>34</v>
      </c>
      <c r="J61" s="161"/>
      <c r="K61" s="58"/>
      <c r="L61" s="307" t="s">
        <v>35</v>
      </c>
      <c r="M61" s="342"/>
      <c r="N61" s="58"/>
      <c r="O61" s="308" t="s">
        <v>36</v>
      </c>
      <c r="P61" s="343"/>
      <c r="Q61" s="58"/>
      <c r="R61" s="216"/>
    </row>
    <row r="62" spans="1:19" s="47" customFormat="1" ht="11.25" customHeight="1" x14ac:dyDescent="0.2">
      <c r="B62" s="164" t="s">
        <v>37</v>
      </c>
      <c r="E62" s="164"/>
      <c r="F62" s="307" t="s">
        <v>38</v>
      </c>
      <c r="G62" s="58"/>
      <c r="H62" s="307"/>
      <c r="I62" s="307" t="s">
        <v>39</v>
      </c>
      <c r="J62" s="161"/>
      <c r="K62" s="58"/>
      <c r="L62" s="307" t="s">
        <v>40</v>
      </c>
      <c r="M62" s="342"/>
      <c r="N62" s="58"/>
      <c r="O62" s="307" t="s">
        <v>41</v>
      </c>
      <c r="P62" s="343"/>
      <c r="Q62" s="58"/>
      <c r="R62" s="216"/>
    </row>
    <row r="63" spans="1:19" s="47" customFormat="1" ht="11.25" customHeight="1" x14ac:dyDescent="0.2">
      <c r="B63" s="164" t="s">
        <v>42</v>
      </c>
      <c r="E63" s="164"/>
      <c r="F63" s="307" t="s">
        <v>43</v>
      </c>
      <c r="G63" s="58"/>
      <c r="H63" s="307"/>
      <c r="I63" s="308" t="s">
        <v>44</v>
      </c>
      <c r="J63" s="161"/>
      <c r="K63" s="58"/>
      <c r="L63" s="308" t="s">
        <v>45</v>
      </c>
      <c r="M63" s="342"/>
      <c r="N63" s="58"/>
      <c r="O63" s="308" t="s">
        <v>46</v>
      </c>
      <c r="P63" s="343"/>
      <c r="Q63" s="58"/>
      <c r="R63" s="216"/>
    </row>
    <row r="64" spans="1:19" x14ac:dyDescent="0.2">
      <c r="A64" s="47"/>
      <c r="B64" s="59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</sheetData>
  <mergeCells count="4">
    <mergeCell ref="A1:R1"/>
    <mergeCell ref="A2:R2"/>
    <mergeCell ref="A3:R3"/>
    <mergeCell ref="A4:R4"/>
  </mergeCells>
  <printOptions horizontalCentered="1"/>
  <pageMargins left="0.31496062992125984" right="0.31496062992125984" top="0.35433070866141736" bottom="0.74803149606299213" header="0.31496062992125984" footer="0.31496062992125984"/>
  <pageSetup scale="7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4" style="167" customWidth="1"/>
    <col min="3" max="9" width="5.7109375" style="158" customWidth="1"/>
    <col min="10" max="10" width="7.28515625" style="158" customWidth="1"/>
    <col min="11" max="17" width="5.7109375" style="158" customWidth="1"/>
    <col min="18" max="18" width="6.5703125" style="158" bestFit="1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47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60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47"/>
    </row>
    <row r="6" spans="1:19" s="169" customFormat="1" ht="12.75" customHeight="1" x14ac:dyDescent="0.25"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247"/>
    </row>
    <row r="7" spans="1:19" s="21" customFormat="1" ht="11.25" customHeight="1" x14ac:dyDescent="0.25">
      <c r="A7" s="23" t="s">
        <v>3</v>
      </c>
      <c r="B7" s="68"/>
      <c r="C7" s="28" t="s">
        <v>4</v>
      </c>
      <c r="D7" s="28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28" t="s">
        <v>11</v>
      </c>
      <c r="K7" s="28" t="s">
        <v>12</v>
      </c>
      <c r="L7" s="34" t="s">
        <v>13</v>
      </c>
      <c r="M7" s="28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s="203" customFormat="1" x14ac:dyDescent="0.2">
      <c r="A8" s="242" t="s">
        <v>71</v>
      </c>
      <c r="B8" s="254" t="s">
        <v>20</v>
      </c>
      <c r="C8" s="250" t="s">
        <v>223</v>
      </c>
      <c r="D8" s="250" t="s">
        <v>223</v>
      </c>
      <c r="E8" s="652" t="s">
        <v>223</v>
      </c>
      <c r="F8" s="652" t="s">
        <v>223</v>
      </c>
      <c r="G8" s="652" t="s">
        <v>223</v>
      </c>
      <c r="H8" s="652" t="s">
        <v>223</v>
      </c>
      <c r="I8" s="652" t="s">
        <v>223</v>
      </c>
      <c r="J8" s="250" t="s">
        <v>223</v>
      </c>
      <c r="K8" s="250" t="s">
        <v>223</v>
      </c>
      <c r="L8" s="652" t="s">
        <v>223</v>
      </c>
      <c r="M8" s="250">
        <v>24</v>
      </c>
      <c r="N8" s="652" t="s">
        <v>223</v>
      </c>
      <c r="O8" s="652" t="s">
        <v>223</v>
      </c>
      <c r="P8" s="652" t="s">
        <v>223</v>
      </c>
      <c r="Q8" s="652" t="s">
        <v>223</v>
      </c>
      <c r="R8" s="653">
        <v>24</v>
      </c>
    </row>
    <row r="9" spans="1:19" x14ac:dyDescent="0.2">
      <c r="A9" s="242" t="s">
        <v>71</v>
      </c>
      <c r="B9" s="254" t="s">
        <v>21</v>
      </c>
      <c r="C9" s="250" t="s">
        <v>223</v>
      </c>
      <c r="D9" s="250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50" t="s">
        <v>223</v>
      </c>
      <c r="K9" s="250" t="s">
        <v>223</v>
      </c>
      <c r="L9" s="288" t="s">
        <v>223</v>
      </c>
      <c r="M9" s="250">
        <v>10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10</v>
      </c>
    </row>
    <row r="10" spans="1:19" s="203" customFormat="1" x14ac:dyDescent="0.2">
      <c r="A10" s="242" t="s">
        <v>49</v>
      </c>
      <c r="B10" s="254" t="s">
        <v>20</v>
      </c>
      <c r="C10" s="250" t="s">
        <v>223</v>
      </c>
      <c r="D10" s="250" t="s">
        <v>223</v>
      </c>
      <c r="E10" s="652" t="s">
        <v>223</v>
      </c>
      <c r="F10" s="652" t="s">
        <v>223</v>
      </c>
      <c r="G10" s="652" t="s">
        <v>223</v>
      </c>
      <c r="H10" s="652" t="s">
        <v>223</v>
      </c>
      <c r="I10" s="652" t="s">
        <v>223</v>
      </c>
      <c r="J10" s="250" t="s">
        <v>223</v>
      </c>
      <c r="K10" s="250" t="s">
        <v>223</v>
      </c>
      <c r="L10" s="652" t="s">
        <v>223</v>
      </c>
      <c r="M10" s="250">
        <v>1880</v>
      </c>
      <c r="N10" s="652" t="s">
        <v>223</v>
      </c>
      <c r="O10" s="652" t="s">
        <v>223</v>
      </c>
      <c r="P10" s="652" t="s">
        <v>223</v>
      </c>
      <c r="Q10" s="652" t="s">
        <v>223</v>
      </c>
      <c r="R10" s="653">
        <v>1880</v>
      </c>
    </row>
    <row r="11" spans="1:19" x14ac:dyDescent="0.2">
      <c r="A11" s="242" t="s">
        <v>49</v>
      </c>
      <c r="B11" s="254" t="s">
        <v>21</v>
      </c>
      <c r="C11" s="250" t="s">
        <v>223</v>
      </c>
      <c r="D11" s="250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50" t="s">
        <v>223</v>
      </c>
      <c r="K11" s="250" t="s">
        <v>223</v>
      </c>
      <c r="L11" s="288" t="s">
        <v>223</v>
      </c>
      <c r="M11" s="250">
        <v>520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520</v>
      </c>
    </row>
    <row r="12" spans="1:19" s="203" customFormat="1" x14ac:dyDescent="0.2">
      <c r="A12" s="242" t="s">
        <v>187</v>
      </c>
      <c r="B12" s="254" t="s">
        <v>20</v>
      </c>
      <c r="C12" s="250" t="s">
        <v>223</v>
      </c>
      <c r="D12" s="250" t="s">
        <v>223</v>
      </c>
      <c r="E12" s="652" t="s">
        <v>223</v>
      </c>
      <c r="F12" s="652" t="s">
        <v>223</v>
      </c>
      <c r="G12" s="652" t="s">
        <v>223</v>
      </c>
      <c r="H12" s="652" t="s">
        <v>223</v>
      </c>
      <c r="I12" s="652" t="s">
        <v>223</v>
      </c>
      <c r="J12" s="250" t="s">
        <v>223</v>
      </c>
      <c r="K12" s="250" t="s">
        <v>223</v>
      </c>
      <c r="L12" s="652" t="s">
        <v>223</v>
      </c>
      <c r="M12" s="250">
        <v>62249</v>
      </c>
      <c r="N12" s="652" t="s">
        <v>223</v>
      </c>
      <c r="O12" s="652" t="s">
        <v>223</v>
      </c>
      <c r="P12" s="652" t="s">
        <v>223</v>
      </c>
      <c r="Q12" s="652" t="s">
        <v>223</v>
      </c>
      <c r="R12" s="653">
        <v>62249</v>
      </c>
    </row>
    <row r="13" spans="1:19" x14ac:dyDescent="0.2">
      <c r="A13" s="242" t="s">
        <v>187</v>
      </c>
      <c r="B13" s="254" t="s">
        <v>21</v>
      </c>
      <c r="C13" s="250" t="s">
        <v>223</v>
      </c>
      <c r="D13" s="250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50" t="s">
        <v>223</v>
      </c>
      <c r="K13" s="250" t="s">
        <v>223</v>
      </c>
      <c r="L13" s="288" t="s">
        <v>223</v>
      </c>
      <c r="M13" s="250">
        <v>15702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15702</v>
      </c>
    </row>
    <row r="14" spans="1:19" s="203" customFormat="1" x14ac:dyDescent="0.2">
      <c r="A14" s="242" t="s">
        <v>50</v>
      </c>
      <c r="B14" s="254" t="s">
        <v>20</v>
      </c>
      <c r="C14" s="250" t="s">
        <v>223</v>
      </c>
      <c r="D14" s="250" t="s">
        <v>223</v>
      </c>
      <c r="E14" s="652" t="s">
        <v>223</v>
      </c>
      <c r="F14" s="652" t="s">
        <v>223</v>
      </c>
      <c r="G14" s="652" t="s">
        <v>223</v>
      </c>
      <c r="H14" s="652" t="s">
        <v>223</v>
      </c>
      <c r="I14" s="652" t="s">
        <v>223</v>
      </c>
      <c r="J14" s="250" t="s">
        <v>223</v>
      </c>
      <c r="K14" s="250" t="s">
        <v>223</v>
      </c>
      <c r="L14" s="652" t="s">
        <v>223</v>
      </c>
      <c r="M14" s="250">
        <v>7942</v>
      </c>
      <c r="N14" s="652" t="s">
        <v>223</v>
      </c>
      <c r="O14" s="652" t="s">
        <v>223</v>
      </c>
      <c r="P14" s="652" t="s">
        <v>223</v>
      </c>
      <c r="Q14" s="652" t="s">
        <v>223</v>
      </c>
      <c r="R14" s="653">
        <v>7942</v>
      </c>
    </row>
    <row r="15" spans="1:19" x14ac:dyDescent="0.2">
      <c r="A15" s="242" t="s">
        <v>50</v>
      </c>
      <c r="B15" s="254" t="s">
        <v>21</v>
      </c>
      <c r="C15" s="250" t="s">
        <v>223</v>
      </c>
      <c r="D15" s="250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50" t="s">
        <v>223</v>
      </c>
      <c r="K15" s="250" t="s">
        <v>223</v>
      </c>
      <c r="L15" s="288" t="s">
        <v>223</v>
      </c>
      <c r="M15" s="250">
        <v>2064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2064</v>
      </c>
    </row>
    <row r="16" spans="1:19" s="203" customFormat="1" x14ac:dyDescent="0.2">
      <c r="A16" s="242" t="s">
        <v>61</v>
      </c>
      <c r="B16" s="254" t="s">
        <v>20</v>
      </c>
      <c r="C16" s="250" t="s">
        <v>223</v>
      </c>
      <c r="D16" s="250" t="s">
        <v>223</v>
      </c>
      <c r="E16" s="652" t="s">
        <v>223</v>
      </c>
      <c r="F16" s="652" t="s">
        <v>223</v>
      </c>
      <c r="G16" s="652" t="s">
        <v>223</v>
      </c>
      <c r="H16" s="652" t="s">
        <v>223</v>
      </c>
      <c r="I16" s="652" t="s">
        <v>223</v>
      </c>
      <c r="J16" s="250" t="s">
        <v>223</v>
      </c>
      <c r="K16" s="250" t="s">
        <v>223</v>
      </c>
      <c r="L16" s="652" t="s">
        <v>223</v>
      </c>
      <c r="M16" s="250">
        <v>90</v>
      </c>
      <c r="N16" s="652" t="s">
        <v>223</v>
      </c>
      <c r="O16" s="652" t="s">
        <v>223</v>
      </c>
      <c r="P16" s="652" t="s">
        <v>223</v>
      </c>
      <c r="Q16" s="652" t="s">
        <v>223</v>
      </c>
      <c r="R16" s="653">
        <v>90</v>
      </c>
    </row>
    <row r="17" spans="1:18" x14ac:dyDescent="0.2">
      <c r="A17" s="249" t="s">
        <v>61</v>
      </c>
      <c r="B17" s="255" t="s">
        <v>21</v>
      </c>
      <c r="C17" s="251" t="s">
        <v>223</v>
      </c>
      <c r="D17" s="251" t="s">
        <v>223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251" t="s">
        <v>223</v>
      </c>
      <c r="K17" s="251" t="s">
        <v>223</v>
      </c>
      <c r="L17" s="635" t="s">
        <v>223</v>
      </c>
      <c r="M17" s="251">
        <v>11</v>
      </c>
      <c r="N17" s="635" t="s">
        <v>223</v>
      </c>
      <c r="O17" s="635" t="s">
        <v>223</v>
      </c>
      <c r="P17" s="635" t="s">
        <v>223</v>
      </c>
      <c r="Q17" s="635" t="s">
        <v>223</v>
      </c>
      <c r="R17" s="633">
        <v>11</v>
      </c>
    </row>
    <row r="18" spans="1:18" s="203" customFormat="1" x14ac:dyDescent="0.2">
      <c r="A18" s="248" t="s">
        <v>51</v>
      </c>
      <c r="B18" s="254" t="s">
        <v>20</v>
      </c>
      <c r="C18" s="250" t="s">
        <v>223</v>
      </c>
      <c r="D18" s="250">
        <v>1</v>
      </c>
      <c r="E18" s="652" t="s">
        <v>223</v>
      </c>
      <c r="F18" s="652" t="s">
        <v>223</v>
      </c>
      <c r="G18" s="652" t="s">
        <v>223</v>
      </c>
      <c r="H18" s="652" t="s">
        <v>223</v>
      </c>
      <c r="I18" s="652" t="s">
        <v>223</v>
      </c>
      <c r="J18" s="250" t="s">
        <v>223</v>
      </c>
      <c r="K18" s="250" t="s">
        <v>223</v>
      </c>
      <c r="L18" s="652" t="s">
        <v>223</v>
      </c>
      <c r="M18" s="250" t="s">
        <v>223</v>
      </c>
      <c r="N18" s="652" t="s">
        <v>223</v>
      </c>
      <c r="O18" s="652" t="s">
        <v>223</v>
      </c>
      <c r="P18" s="652" t="s">
        <v>223</v>
      </c>
      <c r="Q18" s="652" t="s">
        <v>223</v>
      </c>
      <c r="R18" s="653">
        <v>1</v>
      </c>
    </row>
    <row r="19" spans="1:18" x14ac:dyDescent="0.2">
      <c r="A19" s="248" t="s">
        <v>51</v>
      </c>
      <c r="B19" s="254" t="s">
        <v>21</v>
      </c>
      <c r="C19" s="250" t="s">
        <v>223</v>
      </c>
      <c r="D19" s="250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50" t="s">
        <v>223</v>
      </c>
      <c r="K19" s="250" t="s">
        <v>223</v>
      </c>
      <c r="L19" s="288" t="s">
        <v>223</v>
      </c>
      <c r="M19" s="250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0</v>
      </c>
    </row>
    <row r="20" spans="1:18" s="203" customFormat="1" x14ac:dyDescent="0.2">
      <c r="A20" s="242" t="s">
        <v>22</v>
      </c>
      <c r="B20" s="254" t="s">
        <v>20</v>
      </c>
      <c r="C20" s="250" t="s">
        <v>223</v>
      </c>
      <c r="D20" s="250" t="s">
        <v>223</v>
      </c>
      <c r="E20" s="652" t="s">
        <v>223</v>
      </c>
      <c r="F20" s="652" t="s">
        <v>223</v>
      </c>
      <c r="G20" s="652" t="s">
        <v>223</v>
      </c>
      <c r="H20" s="652" t="s">
        <v>223</v>
      </c>
      <c r="I20" s="652" t="s">
        <v>223</v>
      </c>
      <c r="J20" s="250">
        <v>101039</v>
      </c>
      <c r="K20" s="250" t="s">
        <v>223</v>
      </c>
      <c r="L20" s="652" t="s">
        <v>223</v>
      </c>
      <c r="M20" s="250" t="s">
        <v>223</v>
      </c>
      <c r="N20" s="652" t="s">
        <v>223</v>
      </c>
      <c r="O20" s="652" t="s">
        <v>223</v>
      </c>
      <c r="P20" s="652" t="s">
        <v>223</v>
      </c>
      <c r="Q20" s="652" t="s">
        <v>223</v>
      </c>
      <c r="R20" s="653">
        <v>101039</v>
      </c>
    </row>
    <row r="21" spans="1:18" x14ac:dyDescent="0.2">
      <c r="A21" s="242" t="s">
        <v>22</v>
      </c>
      <c r="B21" s="254" t="s">
        <v>21</v>
      </c>
      <c r="C21" s="250" t="s">
        <v>223</v>
      </c>
      <c r="D21" s="250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50">
        <v>22550</v>
      </c>
      <c r="K21" s="250">
        <v>1670</v>
      </c>
      <c r="L21" s="288" t="s">
        <v>223</v>
      </c>
      <c r="M21" s="250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58">
        <v>24220</v>
      </c>
    </row>
    <row r="22" spans="1:18" s="203" customFormat="1" x14ac:dyDescent="0.2">
      <c r="A22" s="242" t="s">
        <v>52</v>
      </c>
      <c r="B22" s="254" t="s">
        <v>20</v>
      </c>
      <c r="C22" s="250" t="s">
        <v>223</v>
      </c>
      <c r="D22" s="250" t="s">
        <v>223</v>
      </c>
      <c r="E22" s="652" t="s">
        <v>223</v>
      </c>
      <c r="F22" s="652" t="s">
        <v>223</v>
      </c>
      <c r="G22" s="652" t="s">
        <v>223</v>
      </c>
      <c r="H22" s="652" t="s">
        <v>223</v>
      </c>
      <c r="I22" s="652" t="s">
        <v>223</v>
      </c>
      <c r="J22" s="250">
        <v>4</v>
      </c>
      <c r="K22" s="250" t="s">
        <v>223</v>
      </c>
      <c r="L22" s="652" t="s">
        <v>223</v>
      </c>
      <c r="M22" s="250" t="s">
        <v>223</v>
      </c>
      <c r="N22" s="652" t="s">
        <v>223</v>
      </c>
      <c r="O22" s="652" t="s">
        <v>223</v>
      </c>
      <c r="P22" s="652" t="s">
        <v>223</v>
      </c>
      <c r="Q22" s="652" t="s">
        <v>223</v>
      </c>
      <c r="R22" s="653">
        <v>4</v>
      </c>
    </row>
    <row r="23" spans="1:18" x14ac:dyDescent="0.2">
      <c r="A23" s="242" t="s">
        <v>52</v>
      </c>
      <c r="B23" s="254" t="s">
        <v>21</v>
      </c>
      <c r="C23" s="250" t="s">
        <v>223</v>
      </c>
      <c r="D23" s="250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50">
        <v>1</v>
      </c>
      <c r="K23" s="250" t="s">
        <v>223</v>
      </c>
      <c r="L23" s="288" t="s">
        <v>223</v>
      </c>
      <c r="M23" s="250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1</v>
      </c>
    </row>
    <row r="24" spans="1:18" s="203" customFormat="1" x14ac:dyDescent="0.2">
      <c r="A24" s="242" t="s">
        <v>62</v>
      </c>
      <c r="B24" s="254" t="s">
        <v>20</v>
      </c>
      <c r="C24" s="250" t="s">
        <v>223</v>
      </c>
      <c r="D24" s="250">
        <v>49</v>
      </c>
      <c r="E24" s="652" t="s">
        <v>223</v>
      </c>
      <c r="F24" s="652" t="s">
        <v>223</v>
      </c>
      <c r="G24" s="652" t="s">
        <v>223</v>
      </c>
      <c r="H24" s="652" t="s">
        <v>223</v>
      </c>
      <c r="I24" s="652" t="s">
        <v>223</v>
      </c>
      <c r="J24" s="250" t="s">
        <v>223</v>
      </c>
      <c r="K24" s="250" t="s">
        <v>223</v>
      </c>
      <c r="L24" s="652" t="s">
        <v>223</v>
      </c>
      <c r="M24" s="250" t="s">
        <v>223</v>
      </c>
      <c r="N24" s="652" t="s">
        <v>223</v>
      </c>
      <c r="O24" s="652" t="s">
        <v>223</v>
      </c>
      <c r="P24" s="652" t="s">
        <v>223</v>
      </c>
      <c r="Q24" s="652" t="s">
        <v>223</v>
      </c>
      <c r="R24" s="653">
        <v>49</v>
      </c>
    </row>
    <row r="25" spans="1:18" x14ac:dyDescent="0.2">
      <c r="A25" s="242" t="s">
        <v>62</v>
      </c>
      <c r="B25" s="254" t="s">
        <v>21</v>
      </c>
      <c r="C25" s="250" t="s">
        <v>223</v>
      </c>
      <c r="D25" s="250">
        <v>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50" t="s">
        <v>223</v>
      </c>
      <c r="K25" s="250" t="s">
        <v>223</v>
      </c>
      <c r="L25" s="288" t="s">
        <v>223</v>
      </c>
      <c r="M25" s="250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23</v>
      </c>
    </row>
    <row r="26" spans="1:18" s="203" customFormat="1" x14ac:dyDescent="0.2">
      <c r="A26" s="242" t="s">
        <v>23</v>
      </c>
      <c r="B26" s="254" t="s">
        <v>20</v>
      </c>
      <c r="C26" s="250" t="s">
        <v>223</v>
      </c>
      <c r="D26" s="250">
        <v>1</v>
      </c>
      <c r="E26" s="652" t="s">
        <v>223</v>
      </c>
      <c r="F26" s="652" t="s">
        <v>223</v>
      </c>
      <c r="G26" s="652" t="s">
        <v>223</v>
      </c>
      <c r="H26" s="652" t="s">
        <v>223</v>
      </c>
      <c r="I26" s="652" t="s">
        <v>223</v>
      </c>
      <c r="J26" s="250">
        <v>5415</v>
      </c>
      <c r="K26" s="250" t="s">
        <v>223</v>
      </c>
      <c r="L26" s="652" t="s">
        <v>223</v>
      </c>
      <c r="M26" s="250" t="s">
        <v>223</v>
      </c>
      <c r="N26" s="652" t="s">
        <v>223</v>
      </c>
      <c r="O26" s="652" t="s">
        <v>223</v>
      </c>
      <c r="P26" s="652" t="s">
        <v>223</v>
      </c>
      <c r="Q26" s="652" t="s">
        <v>223</v>
      </c>
      <c r="R26" s="653">
        <v>5416</v>
      </c>
    </row>
    <row r="27" spans="1:18" x14ac:dyDescent="0.2">
      <c r="A27" s="242" t="s">
        <v>23</v>
      </c>
      <c r="B27" s="254" t="s">
        <v>21</v>
      </c>
      <c r="C27" s="250" t="s">
        <v>223</v>
      </c>
      <c r="D27" s="250">
        <v>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50">
        <v>1244</v>
      </c>
      <c r="K27" s="250">
        <v>113</v>
      </c>
      <c r="L27" s="288" t="s">
        <v>223</v>
      </c>
      <c r="M27" s="250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1358</v>
      </c>
    </row>
    <row r="28" spans="1:18" s="203" customFormat="1" x14ac:dyDescent="0.2">
      <c r="A28" s="242" t="s">
        <v>24</v>
      </c>
      <c r="B28" s="254" t="s">
        <v>20</v>
      </c>
      <c r="C28" s="250" t="s">
        <v>223</v>
      </c>
      <c r="D28" s="250" t="s">
        <v>223</v>
      </c>
      <c r="E28" s="652" t="s">
        <v>223</v>
      </c>
      <c r="F28" s="652" t="s">
        <v>223</v>
      </c>
      <c r="G28" s="652" t="s">
        <v>223</v>
      </c>
      <c r="H28" s="652" t="s">
        <v>223</v>
      </c>
      <c r="I28" s="652" t="s">
        <v>223</v>
      </c>
      <c r="J28" s="250">
        <v>14511</v>
      </c>
      <c r="K28" s="250" t="s">
        <v>223</v>
      </c>
      <c r="L28" s="652" t="s">
        <v>223</v>
      </c>
      <c r="M28" s="250" t="s">
        <v>223</v>
      </c>
      <c r="N28" s="652" t="s">
        <v>223</v>
      </c>
      <c r="O28" s="652" t="s">
        <v>223</v>
      </c>
      <c r="P28" s="652" t="s">
        <v>223</v>
      </c>
      <c r="Q28" s="652" t="s">
        <v>223</v>
      </c>
      <c r="R28" s="653">
        <v>14511</v>
      </c>
    </row>
    <row r="29" spans="1:18" x14ac:dyDescent="0.2">
      <c r="A29" s="242" t="s">
        <v>24</v>
      </c>
      <c r="B29" s="254" t="s">
        <v>21</v>
      </c>
      <c r="C29" s="250" t="s">
        <v>223</v>
      </c>
      <c r="D29" s="250" t="s">
        <v>223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50">
        <v>3324</v>
      </c>
      <c r="K29" s="250">
        <v>333</v>
      </c>
      <c r="L29" s="288" t="s">
        <v>223</v>
      </c>
      <c r="M29" s="250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3657</v>
      </c>
    </row>
    <row r="30" spans="1:18" s="203" customFormat="1" x14ac:dyDescent="0.2">
      <c r="A30" s="242" t="s">
        <v>64</v>
      </c>
      <c r="B30" s="254" t="s">
        <v>20</v>
      </c>
      <c r="C30" s="250" t="s">
        <v>223</v>
      </c>
      <c r="D30" s="250">
        <v>131</v>
      </c>
      <c r="E30" s="652" t="s">
        <v>223</v>
      </c>
      <c r="F30" s="652" t="s">
        <v>223</v>
      </c>
      <c r="G30" s="652" t="s">
        <v>223</v>
      </c>
      <c r="H30" s="652" t="s">
        <v>223</v>
      </c>
      <c r="I30" s="652" t="s">
        <v>223</v>
      </c>
      <c r="J30" s="250">
        <v>2177</v>
      </c>
      <c r="K30" s="250" t="s">
        <v>223</v>
      </c>
      <c r="L30" s="652" t="s">
        <v>223</v>
      </c>
      <c r="M30" s="250" t="s">
        <v>223</v>
      </c>
      <c r="N30" s="652" t="s">
        <v>223</v>
      </c>
      <c r="O30" s="652" t="s">
        <v>223</v>
      </c>
      <c r="P30" s="652" t="s">
        <v>223</v>
      </c>
      <c r="Q30" s="652" t="s">
        <v>223</v>
      </c>
      <c r="R30" s="653">
        <v>2308</v>
      </c>
    </row>
    <row r="31" spans="1:18" x14ac:dyDescent="0.2">
      <c r="A31" s="249" t="s">
        <v>64</v>
      </c>
      <c r="B31" s="255" t="s">
        <v>21</v>
      </c>
      <c r="C31" s="251" t="s">
        <v>223</v>
      </c>
      <c r="D31" s="251">
        <v>126</v>
      </c>
      <c r="E31" s="635" t="s">
        <v>223</v>
      </c>
      <c r="F31" s="635" t="s">
        <v>223</v>
      </c>
      <c r="G31" s="635" t="s">
        <v>223</v>
      </c>
      <c r="H31" s="635" t="s">
        <v>223</v>
      </c>
      <c r="I31" s="635" t="s">
        <v>223</v>
      </c>
      <c r="J31" s="251">
        <v>480</v>
      </c>
      <c r="K31" s="251">
        <v>27</v>
      </c>
      <c r="L31" s="635" t="s">
        <v>223</v>
      </c>
      <c r="M31" s="251" t="s">
        <v>223</v>
      </c>
      <c r="N31" s="635" t="s">
        <v>223</v>
      </c>
      <c r="O31" s="635" t="s">
        <v>223</v>
      </c>
      <c r="P31" s="635" t="s">
        <v>223</v>
      </c>
      <c r="Q31" s="635" t="s">
        <v>223</v>
      </c>
      <c r="R31" s="633">
        <v>633</v>
      </c>
    </row>
    <row r="32" spans="1:18" s="203" customFormat="1" x14ac:dyDescent="0.2">
      <c r="A32" s="242" t="s">
        <v>55</v>
      </c>
      <c r="B32" s="254" t="s">
        <v>20</v>
      </c>
      <c r="C32" s="250" t="s">
        <v>223</v>
      </c>
      <c r="D32" s="250">
        <v>2</v>
      </c>
      <c r="E32" s="652" t="s">
        <v>223</v>
      </c>
      <c r="F32" s="652" t="s">
        <v>223</v>
      </c>
      <c r="G32" s="652" t="s">
        <v>223</v>
      </c>
      <c r="H32" s="652" t="s">
        <v>223</v>
      </c>
      <c r="I32" s="652" t="s">
        <v>223</v>
      </c>
      <c r="J32" s="250" t="s">
        <v>223</v>
      </c>
      <c r="K32" s="250" t="s">
        <v>223</v>
      </c>
      <c r="L32" s="652" t="s">
        <v>223</v>
      </c>
      <c r="M32" s="250" t="s">
        <v>223</v>
      </c>
      <c r="N32" s="652" t="s">
        <v>223</v>
      </c>
      <c r="O32" s="652" t="s">
        <v>223</v>
      </c>
      <c r="P32" s="652" t="s">
        <v>223</v>
      </c>
      <c r="Q32" s="652" t="s">
        <v>223</v>
      </c>
      <c r="R32" s="653">
        <v>2</v>
      </c>
    </row>
    <row r="33" spans="1:18" x14ac:dyDescent="0.2">
      <c r="A33" s="242" t="s">
        <v>55</v>
      </c>
      <c r="B33" s="254" t="s">
        <v>21</v>
      </c>
      <c r="C33" s="250" t="s">
        <v>223</v>
      </c>
      <c r="D33" s="250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50" t="s">
        <v>223</v>
      </c>
      <c r="K33" s="250" t="s">
        <v>223</v>
      </c>
      <c r="L33" s="288" t="s">
        <v>223</v>
      </c>
      <c r="M33" s="250" t="s">
        <v>223</v>
      </c>
      <c r="N33" s="288" t="s">
        <v>223</v>
      </c>
      <c r="O33" s="288" t="s">
        <v>223</v>
      </c>
      <c r="P33" s="288" t="s">
        <v>223</v>
      </c>
      <c r="Q33" s="288" t="s">
        <v>223</v>
      </c>
      <c r="R33" s="58">
        <v>0</v>
      </c>
    </row>
    <row r="34" spans="1:18" s="203" customFormat="1" x14ac:dyDescent="0.2">
      <c r="A34" s="242" t="s">
        <v>26</v>
      </c>
      <c r="B34" s="254" t="s">
        <v>20</v>
      </c>
      <c r="C34" s="250" t="s">
        <v>223</v>
      </c>
      <c r="D34" s="250">
        <v>2</v>
      </c>
      <c r="E34" s="652" t="s">
        <v>223</v>
      </c>
      <c r="F34" s="652" t="s">
        <v>223</v>
      </c>
      <c r="G34" s="652" t="s">
        <v>223</v>
      </c>
      <c r="H34" s="652" t="s">
        <v>223</v>
      </c>
      <c r="I34" s="652" t="s">
        <v>223</v>
      </c>
      <c r="J34" s="250" t="s">
        <v>223</v>
      </c>
      <c r="K34" s="250" t="s">
        <v>223</v>
      </c>
      <c r="L34" s="652" t="s">
        <v>223</v>
      </c>
      <c r="M34" s="250" t="s">
        <v>223</v>
      </c>
      <c r="N34" s="652" t="s">
        <v>223</v>
      </c>
      <c r="O34" s="652" t="s">
        <v>223</v>
      </c>
      <c r="P34" s="652" t="s">
        <v>223</v>
      </c>
      <c r="Q34" s="652" t="s">
        <v>223</v>
      </c>
      <c r="R34" s="653">
        <v>2</v>
      </c>
    </row>
    <row r="35" spans="1:18" x14ac:dyDescent="0.2">
      <c r="A35" s="242" t="s">
        <v>26</v>
      </c>
      <c r="B35" s="254" t="s">
        <v>21</v>
      </c>
      <c r="C35" s="250" t="s">
        <v>223</v>
      </c>
      <c r="D35" s="250">
        <v>1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288" t="s">
        <v>223</v>
      </c>
      <c r="J35" s="250" t="s">
        <v>223</v>
      </c>
      <c r="K35" s="250" t="s">
        <v>223</v>
      </c>
      <c r="L35" s="288" t="s">
        <v>223</v>
      </c>
      <c r="M35" s="250" t="s">
        <v>223</v>
      </c>
      <c r="N35" s="288" t="s">
        <v>223</v>
      </c>
      <c r="O35" s="288" t="s">
        <v>223</v>
      </c>
      <c r="P35" s="288" t="s">
        <v>223</v>
      </c>
      <c r="Q35" s="288" t="s">
        <v>223</v>
      </c>
      <c r="R35" s="58">
        <v>1</v>
      </c>
    </row>
    <row r="36" spans="1:18" s="203" customFormat="1" x14ac:dyDescent="0.2">
      <c r="A36" s="242" t="s">
        <v>56</v>
      </c>
      <c r="B36" s="254" t="s">
        <v>20</v>
      </c>
      <c r="C36" s="250" t="s">
        <v>223</v>
      </c>
      <c r="D36" s="250">
        <v>3</v>
      </c>
      <c r="E36" s="652" t="s">
        <v>223</v>
      </c>
      <c r="F36" s="652" t="s">
        <v>223</v>
      </c>
      <c r="G36" s="652" t="s">
        <v>223</v>
      </c>
      <c r="H36" s="652" t="s">
        <v>223</v>
      </c>
      <c r="I36" s="652" t="s">
        <v>223</v>
      </c>
      <c r="J36" s="250" t="s">
        <v>223</v>
      </c>
      <c r="K36" s="250" t="s">
        <v>223</v>
      </c>
      <c r="L36" s="652" t="s">
        <v>223</v>
      </c>
      <c r="M36" s="250" t="s">
        <v>223</v>
      </c>
      <c r="N36" s="652" t="s">
        <v>223</v>
      </c>
      <c r="O36" s="652" t="s">
        <v>223</v>
      </c>
      <c r="P36" s="652" t="s">
        <v>223</v>
      </c>
      <c r="Q36" s="652" t="s">
        <v>223</v>
      </c>
      <c r="R36" s="653">
        <v>3</v>
      </c>
    </row>
    <row r="37" spans="1:18" x14ac:dyDescent="0.2">
      <c r="A37" s="242" t="s">
        <v>56</v>
      </c>
      <c r="B37" s="254" t="s">
        <v>21</v>
      </c>
      <c r="C37" s="250" t="s">
        <v>223</v>
      </c>
      <c r="D37" s="250">
        <v>1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288" t="s">
        <v>223</v>
      </c>
      <c r="J37" s="250" t="s">
        <v>223</v>
      </c>
      <c r="K37" s="250" t="s">
        <v>223</v>
      </c>
      <c r="L37" s="288" t="s">
        <v>223</v>
      </c>
      <c r="M37" s="250" t="s">
        <v>223</v>
      </c>
      <c r="N37" s="288" t="s">
        <v>223</v>
      </c>
      <c r="O37" s="288" t="s">
        <v>223</v>
      </c>
      <c r="P37" s="288" t="s">
        <v>223</v>
      </c>
      <c r="Q37" s="288" t="s">
        <v>223</v>
      </c>
      <c r="R37" s="58">
        <v>1</v>
      </c>
    </row>
    <row r="38" spans="1:18" s="203" customFormat="1" x14ac:dyDescent="0.2">
      <c r="A38" s="242" t="s">
        <v>93</v>
      </c>
      <c r="B38" s="254" t="s">
        <v>20</v>
      </c>
      <c r="C38" s="250" t="s">
        <v>223</v>
      </c>
      <c r="D38" s="250">
        <v>1</v>
      </c>
      <c r="E38" s="652" t="s">
        <v>223</v>
      </c>
      <c r="F38" s="652" t="s">
        <v>223</v>
      </c>
      <c r="G38" s="652" t="s">
        <v>223</v>
      </c>
      <c r="H38" s="652" t="s">
        <v>223</v>
      </c>
      <c r="I38" s="652" t="s">
        <v>223</v>
      </c>
      <c r="J38" s="250" t="s">
        <v>223</v>
      </c>
      <c r="K38" s="250" t="s">
        <v>223</v>
      </c>
      <c r="L38" s="652" t="s">
        <v>223</v>
      </c>
      <c r="M38" s="250" t="s">
        <v>223</v>
      </c>
      <c r="N38" s="652" t="s">
        <v>223</v>
      </c>
      <c r="O38" s="652" t="s">
        <v>223</v>
      </c>
      <c r="P38" s="652" t="s">
        <v>223</v>
      </c>
      <c r="Q38" s="652" t="s">
        <v>223</v>
      </c>
      <c r="R38" s="653">
        <v>1</v>
      </c>
    </row>
    <row r="39" spans="1:18" x14ac:dyDescent="0.2">
      <c r="A39" s="242" t="s">
        <v>93</v>
      </c>
      <c r="B39" s="254" t="s">
        <v>21</v>
      </c>
      <c r="C39" s="250" t="s">
        <v>223</v>
      </c>
      <c r="D39" s="250" t="s">
        <v>223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288" t="s">
        <v>223</v>
      </c>
      <c r="J39" s="250" t="s">
        <v>223</v>
      </c>
      <c r="K39" s="250" t="s">
        <v>223</v>
      </c>
      <c r="L39" s="288" t="s">
        <v>223</v>
      </c>
      <c r="M39" s="250" t="s">
        <v>223</v>
      </c>
      <c r="N39" s="288" t="s">
        <v>223</v>
      </c>
      <c r="O39" s="288" t="s">
        <v>223</v>
      </c>
      <c r="P39" s="288" t="s">
        <v>223</v>
      </c>
      <c r="Q39" s="288" t="s">
        <v>223</v>
      </c>
      <c r="R39" s="58">
        <v>0</v>
      </c>
    </row>
    <row r="40" spans="1:18" s="203" customFormat="1" x14ac:dyDescent="0.2">
      <c r="A40" s="242" t="s">
        <v>75</v>
      </c>
      <c r="B40" s="254" t="s">
        <v>20</v>
      </c>
      <c r="C40" s="250" t="s">
        <v>223</v>
      </c>
      <c r="D40" s="250">
        <v>8</v>
      </c>
      <c r="E40" s="652" t="s">
        <v>223</v>
      </c>
      <c r="F40" s="652" t="s">
        <v>223</v>
      </c>
      <c r="G40" s="652" t="s">
        <v>223</v>
      </c>
      <c r="H40" s="652" t="s">
        <v>223</v>
      </c>
      <c r="I40" s="652" t="s">
        <v>223</v>
      </c>
      <c r="J40" s="250" t="s">
        <v>223</v>
      </c>
      <c r="K40" s="250" t="s">
        <v>223</v>
      </c>
      <c r="L40" s="652" t="s">
        <v>223</v>
      </c>
      <c r="M40" s="250" t="s">
        <v>223</v>
      </c>
      <c r="N40" s="652" t="s">
        <v>223</v>
      </c>
      <c r="O40" s="652" t="s">
        <v>223</v>
      </c>
      <c r="P40" s="652" t="s">
        <v>223</v>
      </c>
      <c r="Q40" s="652" t="s">
        <v>223</v>
      </c>
      <c r="R40" s="653">
        <v>8</v>
      </c>
    </row>
    <row r="41" spans="1:18" x14ac:dyDescent="0.2">
      <c r="A41" s="242" t="s">
        <v>75</v>
      </c>
      <c r="B41" s="254" t="s">
        <v>21</v>
      </c>
      <c r="C41" s="250" t="s">
        <v>223</v>
      </c>
      <c r="D41" s="250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288" t="s">
        <v>223</v>
      </c>
      <c r="J41" s="250" t="s">
        <v>223</v>
      </c>
      <c r="K41" s="250" t="s">
        <v>223</v>
      </c>
      <c r="L41" s="288" t="s">
        <v>223</v>
      </c>
      <c r="M41" s="250" t="s">
        <v>223</v>
      </c>
      <c r="N41" s="288" t="s">
        <v>223</v>
      </c>
      <c r="O41" s="288" t="s">
        <v>223</v>
      </c>
      <c r="P41" s="288" t="s">
        <v>223</v>
      </c>
      <c r="Q41" s="288" t="s">
        <v>223</v>
      </c>
      <c r="R41" s="58">
        <v>0</v>
      </c>
    </row>
    <row r="42" spans="1:18" s="203" customFormat="1" x14ac:dyDescent="0.2">
      <c r="A42" s="242" t="s">
        <v>194</v>
      </c>
      <c r="B42" s="254" t="s">
        <v>20</v>
      </c>
      <c r="C42" s="250" t="s">
        <v>223</v>
      </c>
      <c r="D42" s="250" t="s">
        <v>223</v>
      </c>
      <c r="E42" s="652" t="s">
        <v>223</v>
      </c>
      <c r="F42" s="652" t="s">
        <v>223</v>
      </c>
      <c r="G42" s="652" t="s">
        <v>223</v>
      </c>
      <c r="H42" s="652" t="s">
        <v>223</v>
      </c>
      <c r="I42" s="652" t="s">
        <v>223</v>
      </c>
      <c r="J42" s="250" t="s">
        <v>223</v>
      </c>
      <c r="K42" s="250" t="s">
        <v>223</v>
      </c>
      <c r="L42" s="652" t="s">
        <v>223</v>
      </c>
      <c r="M42" s="250" t="s">
        <v>223</v>
      </c>
      <c r="N42" s="652" t="s">
        <v>223</v>
      </c>
      <c r="O42" s="652" t="s">
        <v>223</v>
      </c>
      <c r="P42" s="652" t="s">
        <v>223</v>
      </c>
      <c r="Q42" s="652" t="s">
        <v>223</v>
      </c>
      <c r="R42" s="653">
        <v>0</v>
      </c>
    </row>
    <row r="43" spans="1:18" x14ac:dyDescent="0.2">
      <c r="A43" s="242" t="s">
        <v>194</v>
      </c>
      <c r="B43" s="254" t="s">
        <v>21</v>
      </c>
      <c r="C43" s="250" t="s">
        <v>223</v>
      </c>
      <c r="D43" s="250">
        <v>1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288" t="s">
        <v>223</v>
      </c>
      <c r="J43" s="250" t="s">
        <v>223</v>
      </c>
      <c r="K43" s="250" t="s">
        <v>223</v>
      </c>
      <c r="L43" s="288" t="s">
        <v>223</v>
      </c>
      <c r="M43" s="250" t="s">
        <v>223</v>
      </c>
      <c r="N43" s="288" t="s">
        <v>223</v>
      </c>
      <c r="O43" s="288" t="s">
        <v>223</v>
      </c>
      <c r="P43" s="288" t="s">
        <v>223</v>
      </c>
      <c r="Q43" s="288" t="s">
        <v>223</v>
      </c>
      <c r="R43" s="58">
        <v>1</v>
      </c>
    </row>
    <row r="44" spans="1:18" s="203" customFormat="1" x14ac:dyDescent="0.2">
      <c r="A44" s="242" t="s">
        <v>57</v>
      </c>
      <c r="B44" s="254" t="s">
        <v>20</v>
      </c>
      <c r="C44" s="250" t="s">
        <v>223</v>
      </c>
      <c r="D44" s="250">
        <v>704</v>
      </c>
      <c r="E44" s="652" t="s">
        <v>223</v>
      </c>
      <c r="F44" s="652" t="s">
        <v>223</v>
      </c>
      <c r="G44" s="652" t="s">
        <v>223</v>
      </c>
      <c r="H44" s="652" t="s">
        <v>223</v>
      </c>
      <c r="I44" s="652" t="s">
        <v>223</v>
      </c>
      <c r="J44" s="250" t="s">
        <v>223</v>
      </c>
      <c r="K44" s="250" t="s">
        <v>223</v>
      </c>
      <c r="L44" s="652" t="s">
        <v>223</v>
      </c>
      <c r="M44" s="250" t="s">
        <v>223</v>
      </c>
      <c r="N44" s="652" t="s">
        <v>223</v>
      </c>
      <c r="O44" s="652" t="s">
        <v>223</v>
      </c>
      <c r="P44" s="652" t="s">
        <v>223</v>
      </c>
      <c r="Q44" s="652" t="s">
        <v>223</v>
      </c>
      <c r="R44" s="653">
        <v>704</v>
      </c>
    </row>
    <row r="45" spans="1:18" x14ac:dyDescent="0.2">
      <c r="A45" s="249" t="s">
        <v>57</v>
      </c>
      <c r="B45" s="255" t="s">
        <v>21</v>
      </c>
      <c r="C45" s="251" t="s">
        <v>223</v>
      </c>
      <c r="D45" s="251">
        <v>654</v>
      </c>
      <c r="E45" s="635" t="s">
        <v>223</v>
      </c>
      <c r="F45" s="635" t="s">
        <v>223</v>
      </c>
      <c r="G45" s="635" t="s">
        <v>223</v>
      </c>
      <c r="H45" s="635" t="s">
        <v>223</v>
      </c>
      <c r="I45" s="635" t="s">
        <v>223</v>
      </c>
      <c r="J45" s="251" t="s">
        <v>223</v>
      </c>
      <c r="K45" s="251" t="s">
        <v>223</v>
      </c>
      <c r="L45" s="635" t="s">
        <v>223</v>
      </c>
      <c r="M45" s="251" t="s">
        <v>223</v>
      </c>
      <c r="N45" s="635" t="s">
        <v>223</v>
      </c>
      <c r="O45" s="635" t="s">
        <v>223</v>
      </c>
      <c r="P45" s="635" t="s">
        <v>223</v>
      </c>
      <c r="Q45" s="635" t="s">
        <v>223</v>
      </c>
      <c r="R45" s="633">
        <v>654</v>
      </c>
    </row>
    <row r="46" spans="1:18" s="203" customFormat="1" x14ac:dyDescent="0.2">
      <c r="A46" s="242" t="s">
        <v>59</v>
      </c>
      <c r="B46" s="254" t="s">
        <v>20</v>
      </c>
      <c r="C46" s="250">
        <v>421</v>
      </c>
      <c r="D46" s="250">
        <v>1</v>
      </c>
      <c r="E46" s="652" t="s">
        <v>223</v>
      </c>
      <c r="F46" s="652" t="s">
        <v>223</v>
      </c>
      <c r="G46" s="652" t="s">
        <v>223</v>
      </c>
      <c r="H46" s="652" t="s">
        <v>223</v>
      </c>
      <c r="I46" s="652" t="s">
        <v>223</v>
      </c>
      <c r="J46" s="250" t="s">
        <v>223</v>
      </c>
      <c r="K46" s="250" t="s">
        <v>223</v>
      </c>
      <c r="L46" s="652" t="s">
        <v>223</v>
      </c>
      <c r="M46" s="250" t="s">
        <v>223</v>
      </c>
      <c r="N46" s="652" t="s">
        <v>223</v>
      </c>
      <c r="O46" s="652" t="s">
        <v>223</v>
      </c>
      <c r="P46" s="652" t="s">
        <v>223</v>
      </c>
      <c r="Q46" s="652" t="s">
        <v>223</v>
      </c>
      <c r="R46" s="653">
        <v>422</v>
      </c>
    </row>
    <row r="47" spans="1:18" x14ac:dyDescent="0.2">
      <c r="A47" s="249" t="s">
        <v>59</v>
      </c>
      <c r="B47" s="255" t="s">
        <v>21</v>
      </c>
      <c r="C47" s="251">
        <v>27</v>
      </c>
      <c r="D47" s="251" t="s">
        <v>223</v>
      </c>
      <c r="E47" s="635" t="s">
        <v>223</v>
      </c>
      <c r="F47" s="635" t="s">
        <v>223</v>
      </c>
      <c r="G47" s="635" t="s">
        <v>223</v>
      </c>
      <c r="H47" s="635" t="s">
        <v>223</v>
      </c>
      <c r="I47" s="635" t="s">
        <v>223</v>
      </c>
      <c r="J47" s="251" t="s">
        <v>223</v>
      </c>
      <c r="K47" s="251" t="s">
        <v>223</v>
      </c>
      <c r="L47" s="635" t="s">
        <v>223</v>
      </c>
      <c r="M47" s="251" t="s">
        <v>223</v>
      </c>
      <c r="N47" s="635" t="s">
        <v>223</v>
      </c>
      <c r="O47" s="635" t="s">
        <v>223</v>
      </c>
      <c r="P47" s="635" t="s">
        <v>223</v>
      </c>
      <c r="Q47" s="635" t="s">
        <v>223</v>
      </c>
      <c r="R47" s="633">
        <v>27</v>
      </c>
    </row>
    <row r="48" spans="1:18" x14ac:dyDescent="0.2">
      <c r="A48" s="47"/>
      <c r="B48" s="5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9" s="155" customFormat="1" ht="11.25" customHeight="1" x14ac:dyDescent="0.25">
      <c r="A49" s="243" t="s">
        <v>27</v>
      </c>
      <c r="B49" s="256" t="s">
        <v>20</v>
      </c>
      <c r="C49" s="244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44">
        <v>0</v>
      </c>
      <c r="M49" s="244">
        <v>72185</v>
      </c>
      <c r="N49" s="244">
        <v>0</v>
      </c>
      <c r="O49" s="244">
        <v>0</v>
      </c>
      <c r="P49" s="244">
        <v>0</v>
      </c>
      <c r="Q49" s="244">
        <v>0</v>
      </c>
      <c r="R49" s="244">
        <v>72185</v>
      </c>
      <c r="S49" s="161"/>
    </row>
    <row r="50" spans="1:19" s="155" customFormat="1" ht="11.25" customHeight="1" x14ac:dyDescent="0.25">
      <c r="A50" s="243"/>
      <c r="B50" s="256" t="s">
        <v>21</v>
      </c>
      <c r="C50" s="244">
        <v>0</v>
      </c>
      <c r="D50" s="244">
        <v>0</v>
      </c>
      <c r="E50" s="244">
        <v>0</v>
      </c>
      <c r="F50" s="244">
        <v>0</v>
      </c>
      <c r="G50" s="244">
        <v>0</v>
      </c>
      <c r="H50" s="244">
        <v>0</v>
      </c>
      <c r="I50" s="244">
        <v>0</v>
      </c>
      <c r="J50" s="244">
        <v>0</v>
      </c>
      <c r="K50" s="244">
        <v>0</v>
      </c>
      <c r="L50" s="244">
        <v>0</v>
      </c>
      <c r="M50" s="244">
        <v>18307</v>
      </c>
      <c r="N50" s="244">
        <v>0</v>
      </c>
      <c r="O50" s="244">
        <v>0</v>
      </c>
      <c r="P50" s="244">
        <v>0</v>
      </c>
      <c r="Q50" s="244">
        <v>0</v>
      </c>
      <c r="R50" s="244">
        <v>18307</v>
      </c>
      <c r="S50" s="161"/>
    </row>
    <row r="51" spans="1:19" s="155" customFormat="1" ht="11.25" customHeight="1" x14ac:dyDescent="0.25">
      <c r="A51" s="243" t="s">
        <v>28</v>
      </c>
      <c r="B51" s="256" t="s">
        <v>20</v>
      </c>
      <c r="C51" s="244">
        <v>0</v>
      </c>
      <c r="D51" s="244">
        <v>182</v>
      </c>
      <c r="E51" s="244">
        <v>0</v>
      </c>
      <c r="F51" s="244">
        <v>0</v>
      </c>
      <c r="G51" s="244">
        <v>0</v>
      </c>
      <c r="H51" s="244">
        <v>0</v>
      </c>
      <c r="I51" s="244">
        <v>0</v>
      </c>
      <c r="J51" s="244">
        <v>123146</v>
      </c>
      <c r="K51" s="244">
        <v>0</v>
      </c>
      <c r="L51" s="244">
        <v>0</v>
      </c>
      <c r="M51" s="244">
        <v>0</v>
      </c>
      <c r="N51" s="244">
        <v>0</v>
      </c>
      <c r="O51" s="244">
        <v>0</v>
      </c>
      <c r="P51" s="244">
        <v>0</v>
      </c>
      <c r="Q51" s="244">
        <v>0</v>
      </c>
      <c r="R51" s="244">
        <v>123328</v>
      </c>
      <c r="S51" s="161"/>
    </row>
    <row r="52" spans="1:19" s="155" customFormat="1" ht="11.25" customHeight="1" x14ac:dyDescent="0.25">
      <c r="A52" s="243"/>
      <c r="B52" s="256" t="s">
        <v>21</v>
      </c>
      <c r="C52" s="244">
        <v>0</v>
      </c>
      <c r="D52" s="244">
        <v>150</v>
      </c>
      <c r="E52" s="244">
        <v>0</v>
      </c>
      <c r="F52" s="244">
        <v>0</v>
      </c>
      <c r="G52" s="244">
        <v>0</v>
      </c>
      <c r="H52" s="244">
        <v>0</v>
      </c>
      <c r="I52" s="244">
        <v>0</v>
      </c>
      <c r="J52" s="244">
        <v>27599</v>
      </c>
      <c r="K52" s="244">
        <v>2143</v>
      </c>
      <c r="L52" s="244">
        <v>0</v>
      </c>
      <c r="M52" s="244">
        <v>0</v>
      </c>
      <c r="N52" s="244">
        <v>0</v>
      </c>
      <c r="O52" s="244">
        <v>0</v>
      </c>
      <c r="P52" s="244">
        <v>0</v>
      </c>
      <c r="Q52" s="244">
        <v>0</v>
      </c>
      <c r="R52" s="244">
        <v>29892</v>
      </c>
      <c r="S52" s="161"/>
    </row>
    <row r="53" spans="1:19" s="155" customFormat="1" ht="11.25" customHeight="1" x14ac:dyDescent="0.25">
      <c r="A53" s="243" t="s">
        <v>29</v>
      </c>
      <c r="B53" s="256" t="s">
        <v>20</v>
      </c>
      <c r="C53" s="245">
        <v>0</v>
      </c>
      <c r="D53" s="245">
        <v>720</v>
      </c>
      <c r="E53" s="245">
        <v>0</v>
      </c>
      <c r="F53" s="245">
        <v>0</v>
      </c>
      <c r="G53" s="245">
        <v>0</v>
      </c>
      <c r="H53" s="245">
        <v>0</v>
      </c>
      <c r="I53" s="245">
        <v>0</v>
      </c>
      <c r="J53" s="245">
        <v>0</v>
      </c>
      <c r="K53" s="245">
        <v>0</v>
      </c>
      <c r="L53" s="245">
        <v>0</v>
      </c>
      <c r="M53" s="245">
        <v>0</v>
      </c>
      <c r="N53" s="245">
        <v>0</v>
      </c>
      <c r="O53" s="245">
        <v>0</v>
      </c>
      <c r="P53" s="245">
        <v>0</v>
      </c>
      <c r="Q53" s="245">
        <v>0</v>
      </c>
      <c r="R53" s="245">
        <v>720</v>
      </c>
      <c r="S53" s="161"/>
    </row>
    <row r="54" spans="1:19" s="155" customFormat="1" ht="11.25" customHeight="1" x14ac:dyDescent="0.25">
      <c r="A54" s="243"/>
      <c r="B54" s="256" t="s">
        <v>21</v>
      </c>
      <c r="C54" s="245">
        <v>0</v>
      </c>
      <c r="D54" s="245">
        <v>657</v>
      </c>
      <c r="E54" s="245">
        <v>0</v>
      </c>
      <c r="F54" s="245">
        <v>0</v>
      </c>
      <c r="G54" s="245">
        <v>0</v>
      </c>
      <c r="H54" s="245">
        <v>0</v>
      </c>
      <c r="I54" s="245">
        <v>0</v>
      </c>
      <c r="J54" s="245">
        <v>0</v>
      </c>
      <c r="K54" s="245">
        <v>0</v>
      </c>
      <c r="L54" s="245">
        <v>0</v>
      </c>
      <c r="M54" s="245">
        <v>0</v>
      </c>
      <c r="N54" s="245">
        <v>0</v>
      </c>
      <c r="O54" s="245">
        <v>0</v>
      </c>
      <c r="P54" s="245">
        <v>0</v>
      </c>
      <c r="Q54" s="245">
        <v>0</v>
      </c>
      <c r="R54" s="245">
        <v>657</v>
      </c>
      <c r="S54" s="161"/>
    </row>
    <row r="55" spans="1:19" s="155" customFormat="1" ht="11.25" customHeight="1" x14ac:dyDescent="0.25">
      <c r="A55" s="243" t="s">
        <v>30</v>
      </c>
      <c r="B55" s="256" t="s">
        <v>20</v>
      </c>
      <c r="C55" s="244">
        <v>0</v>
      </c>
      <c r="D55" s="244">
        <v>0</v>
      </c>
      <c r="E55" s="244">
        <v>0</v>
      </c>
      <c r="F55" s="244">
        <v>0</v>
      </c>
      <c r="G55" s="244">
        <v>0</v>
      </c>
      <c r="H55" s="244">
        <v>0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  <c r="O55" s="244">
        <v>0</v>
      </c>
      <c r="P55" s="244">
        <v>0</v>
      </c>
      <c r="Q55" s="244">
        <v>0</v>
      </c>
      <c r="R55" s="244">
        <v>0</v>
      </c>
      <c r="S55" s="161"/>
    </row>
    <row r="56" spans="1:19" s="155" customFormat="1" ht="11.25" customHeight="1" x14ac:dyDescent="0.25">
      <c r="A56" s="243"/>
      <c r="B56" s="256" t="s">
        <v>21</v>
      </c>
      <c r="C56" s="244">
        <v>0</v>
      </c>
      <c r="D56" s="244">
        <v>0</v>
      </c>
      <c r="E56" s="244">
        <v>0</v>
      </c>
      <c r="F56" s="244">
        <v>0</v>
      </c>
      <c r="G56" s="244">
        <v>0</v>
      </c>
      <c r="H56" s="244">
        <v>0</v>
      </c>
      <c r="I56" s="244">
        <v>0</v>
      </c>
      <c r="J56" s="244">
        <v>0</v>
      </c>
      <c r="K56" s="244">
        <v>0</v>
      </c>
      <c r="L56" s="244">
        <v>0</v>
      </c>
      <c r="M56" s="244">
        <v>0</v>
      </c>
      <c r="N56" s="244">
        <v>0</v>
      </c>
      <c r="O56" s="244">
        <v>0</v>
      </c>
      <c r="P56" s="244">
        <v>0</v>
      </c>
      <c r="Q56" s="244">
        <v>0</v>
      </c>
      <c r="R56" s="244">
        <v>0</v>
      </c>
      <c r="S56" s="161"/>
    </row>
    <row r="57" spans="1:19" s="155" customFormat="1" ht="11.25" customHeight="1" x14ac:dyDescent="0.25">
      <c r="A57" s="243" t="s">
        <v>31</v>
      </c>
      <c r="B57" s="256" t="s">
        <v>20</v>
      </c>
      <c r="C57" s="245">
        <v>421</v>
      </c>
      <c r="D57" s="245">
        <v>1</v>
      </c>
      <c r="E57" s="245">
        <v>0</v>
      </c>
      <c r="F57" s="245">
        <v>0</v>
      </c>
      <c r="G57" s="245">
        <v>0</v>
      </c>
      <c r="H57" s="245">
        <v>0</v>
      </c>
      <c r="I57" s="245">
        <v>0</v>
      </c>
      <c r="J57" s="245">
        <v>0</v>
      </c>
      <c r="K57" s="245">
        <v>0</v>
      </c>
      <c r="L57" s="245">
        <v>0</v>
      </c>
      <c r="M57" s="245">
        <v>0</v>
      </c>
      <c r="N57" s="245">
        <v>0</v>
      </c>
      <c r="O57" s="245">
        <v>0</v>
      </c>
      <c r="P57" s="245">
        <v>0</v>
      </c>
      <c r="Q57" s="245">
        <v>0</v>
      </c>
      <c r="R57" s="245">
        <v>422</v>
      </c>
      <c r="S57" s="161"/>
    </row>
    <row r="58" spans="1:19" s="155" customFormat="1" ht="11.25" customHeight="1" x14ac:dyDescent="0.25">
      <c r="A58" s="243"/>
      <c r="B58" s="256" t="s">
        <v>21</v>
      </c>
      <c r="C58" s="245">
        <v>27</v>
      </c>
      <c r="D58" s="245">
        <v>0</v>
      </c>
      <c r="E58" s="245">
        <v>0</v>
      </c>
      <c r="F58" s="245">
        <v>0</v>
      </c>
      <c r="G58" s="245">
        <v>0</v>
      </c>
      <c r="H58" s="245">
        <v>0</v>
      </c>
      <c r="I58" s="245">
        <v>0</v>
      </c>
      <c r="J58" s="245">
        <v>0</v>
      </c>
      <c r="K58" s="245">
        <v>0</v>
      </c>
      <c r="L58" s="245">
        <v>0</v>
      </c>
      <c r="M58" s="245">
        <v>0</v>
      </c>
      <c r="N58" s="245">
        <v>0</v>
      </c>
      <c r="O58" s="245">
        <v>0</v>
      </c>
      <c r="P58" s="245">
        <v>0</v>
      </c>
      <c r="Q58" s="245">
        <v>0</v>
      </c>
      <c r="R58" s="245">
        <v>27</v>
      </c>
      <c r="S58" s="161"/>
    </row>
    <row r="59" spans="1:19" s="155" customFormat="1" ht="11.25" customHeight="1" x14ac:dyDescent="0.25">
      <c r="A59" s="40" t="s">
        <v>32</v>
      </c>
      <c r="B59" s="257" t="s">
        <v>20</v>
      </c>
      <c r="C59" s="252">
        <v>421</v>
      </c>
      <c r="D59" s="252">
        <v>903</v>
      </c>
      <c r="E59" s="252">
        <v>0</v>
      </c>
      <c r="F59" s="252">
        <v>0</v>
      </c>
      <c r="G59" s="252">
        <v>0</v>
      </c>
      <c r="H59" s="252">
        <v>0</v>
      </c>
      <c r="I59" s="252">
        <v>0</v>
      </c>
      <c r="J59" s="252">
        <v>123146</v>
      </c>
      <c r="K59" s="252">
        <v>0</v>
      </c>
      <c r="L59" s="252">
        <v>0</v>
      </c>
      <c r="M59" s="252">
        <v>72185</v>
      </c>
      <c r="N59" s="252">
        <v>0</v>
      </c>
      <c r="O59" s="252">
        <v>0</v>
      </c>
      <c r="P59" s="252">
        <v>0</v>
      </c>
      <c r="Q59" s="252">
        <v>0</v>
      </c>
      <c r="R59" s="252">
        <v>196655</v>
      </c>
      <c r="S59" s="161"/>
    </row>
    <row r="60" spans="1:19" s="155" customFormat="1" ht="11.25" customHeight="1" x14ac:dyDescent="0.25">
      <c r="A60" s="53"/>
      <c r="B60" s="258" t="s">
        <v>21</v>
      </c>
      <c r="C60" s="253">
        <v>27</v>
      </c>
      <c r="D60" s="253">
        <v>807</v>
      </c>
      <c r="E60" s="253">
        <v>0</v>
      </c>
      <c r="F60" s="253">
        <v>0</v>
      </c>
      <c r="G60" s="253">
        <v>0</v>
      </c>
      <c r="H60" s="253">
        <v>0</v>
      </c>
      <c r="I60" s="253">
        <v>0</v>
      </c>
      <c r="J60" s="253">
        <v>27599</v>
      </c>
      <c r="K60" s="253">
        <v>2143</v>
      </c>
      <c r="L60" s="253">
        <v>0</v>
      </c>
      <c r="M60" s="253">
        <v>18307</v>
      </c>
      <c r="N60" s="253">
        <v>0</v>
      </c>
      <c r="O60" s="253">
        <v>0</v>
      </c>
      <c r="P60" s="253">
        <v>0</v>
      </c>
      <c r="Q60" s="253">
        <v>0</v>
      </c>
      <c r="R60" s="253">
        <v>48883</v>
      </c>
      <c r="S60" s="161"/>
    </row>
    <row r="61" spans="1:19" s="155" customFormat="1" ht="11.25" customHeight="1" x14ac:dyDescent="0.25">
      <c r="B61" s="156"/>
      <c r="C61" s="216"/>
      <c r="D61" s="246"/>
      <c r="E61" s="161"/>
      <c r="F61" s="161"/>
      <c r="G61" s="246"/>
      <c r="H61" s="216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</row>
    <row r="62" spans="1:19" s="155" customFormat="1" ht="11.25" customHeight="1" x14ac:dyDescent="0.2">
      <c r="B62" s="156"/>
      <c r="C62" s="164" t="s">
        <v>195</v>
      </c>
      <c r="D62" s="58"/>
      <c r="E62" s="58"/>
      <c r="F62" s="165"/>
      <c r="G62" s="164" t="s">
        <v>33</v>
      </c>
      <c r="H62" s="164"/>
      <c r="I62" s="165"/>
      <c r="J62" s="164" t="s">
        <v>34</v>
      </c>
      <c r="K62" s="165"/>
      <c r="L62" s="165"/>
      <c r="M62" s="164" t="s">
        <v>35</v>
      </c>
      <c r="N62" s="165"/>
      <c r="O62" s="164"/>
      <c r="P62" s="166" t="s">
        <v>36</v>
      </c>
      <c r="Q62" s="165"/>
      <c r="R62" s="161"/>
      <c r="S62" s="161"/>
    </row>
    <row r="63" spans="1:19" s="155" customFormat="1" ht="11.25" customHeight="1" x14ac:dyDescent="0.2">
      <c r="B63" s="156"/>
      <c r="C63" s="164" t="s">
        <v>37</v>
      </c>
      <c r="D63" s="58"/>
      <c r="E63" s="58"/>
      <c r="F63" s="165"/>
      <c r="G63" s="164" t="s">
        <v>38</v>
      </c>
      <c r="H63" s="164"/>
      <c r="I63" s="165"/>
      <c r="J63" s="164" t="s">
        <v>39</v>
      </c>
      <c r="K63" s="165"/>
      <c r="L63" s="165"/>
      <c r="M63" s="164" t="s">
        <v>40</v>
      </c>
      <c r="N63" s="165"/>
      <c r="O63" s="164"/>
      <c r="P63" s="164" t="s">
        <v>41</v>
      </c>
      <c r="Q63" s="165"/>
      <c r="R63" s="161"/>
      <c r="S63" s="161"/>
    </row>
    <row r="64" spans="1:19" s="155" customFormat="1" ht="11.25" customHeight="1" x14ac:dyDescent="0.2">
      <c r="B64" s="156"/>
      <c r="C64" s="164" t="s">
        <v>42</v>
      </c>
      <c r="D64" s="58"/>
      <c r="E64" s="58"/>
      <c r="F64" s="165"/>
      <c r="G64" s="164" t="s">
        <v>43</v>
      </c>
      <c r="H64" s="164"/>
      <c r="I64" s="165"/>
      <c r="J64" s="166" t="s">
        <v>44</v>
      </c>
      <c r="K64" s="165"/>
      <c r="L64" s="165"/>
      <c r="M64" s="166" t="s">
        <v>45</v>
      </c>
      <c r="N64" s="165"/>
      <c r="O64" s="164"/>
      <c r="P64" s="166" t="s">
        <v>46</v>
      </c>
      <c r="Q64" s="165"/>
      <c r="R64" s="161"/>
      <c r="S64" s="161"/>
    </row>
    <row r="65" spans="1:18" x14ac:dyDescent="0.2">
      <c r="A65" s="47"/>
      <c r="B65" s="59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</sheetData>
  <mergeCells count="4">
    <mergeCell ref="A1:R1"/>
    <mergeCell ref="A2:R2"/>
    <mergeCell ref="A3:R3"/>
    <mergeCell ref="A4:R4"/>
  </mergeCells>
  <printOptions horizontalCentered="1"/>
  <pageMargins left="0.51181102362204722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5.140625" style="167" customWidth="1"/>
    <col min="3" max="18" width="5.7109375" style="158" customWidth="1"/>
    <col min="19" max="16384" width="11.42578125" style="158"/>
  </cols>
  <sheetData>
    <row r="1" spans="1:18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159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8" s="155" customFormat="1" ht="12.75" customHeight="1" x14ac:dyDescent="0.25">
      <c r="B6" s="156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s="21" customFormat="1" ht="11.25" customHeight="1" x14ac:dyDescent="0.25">
      <c r="A7" s="9" t="s">
        <v>3</v>
      </c>
      <c r="B7" s="604"/>
      <c r="C7" s="10" t="s">
        <v>4</v>
      </c>
      <c r="D7" s="1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x14ac:dyDescent="0.2">
      <c r="A8" s="603" t="s">
        <v>56</v>
      </c>
      <c r="B8" s="605" t="s">
        <v>20</v>
      </c>
      <c r="C8" s="608">
        <v>19</v>
      </c>
      <c r="D8" s="608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19</v>
      </c>
    </row>
    <row r="9" spans="1:18" x14ac:dyDescent="0.2">
      <c r="A9" s="606" t="s">
        <v>56</v>
      </c>
      <c r="B9" s="607" t="s">
        <v>21</v>
      </c>
      <c r="C9" s="609">
        <v>10</v>
      </c>
      <c r="D9" s="609" t="s">
        <v>223</v>
      </c>
      <c r="E9" s="635" t="s">
        <v>223</v>
      </c>
      <c r="F9" s="635" t="s">
        <v>223</v>
      </c>
      <c r="G9" s="635" t="s">
        <v>223</v>
      </c>
      <c r="H9" s="635" t="s">
        <v>223</v>
      </c>
      <c r="I9" s="635" t="s">
        <v>223</v>
      </c>
      <c r="J9" s="635" t="s">
        <v>223</v>
      </c>
      <c r="K9" s="635" t="s">
        <v>223</v>
      </c>
      <c r="L9" s="635" t="s">
        <v>223</v>
      </c>
      <c r="M9" s="635" t="s">
        <v>223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f t="shared" ref="R9:R15" si="0">SUM(C9:Q9)</f>
        <v>10</v>
      </c>
    </row>
    <row r="10" spans="1:18" x14ac:dyDescent="0.2">
      <c r="A10" s="603" t="s">
        <v>139</v>
      </c>
      <c r="B10" s="605" t="s">
        <v>20</v>
      </c>
      <c r="C10" s="608" t="s">
        <v>223</v>
      </c>
      <c r="D10" s="608">
        <v>7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7</v>
      </c>
    </row>
    <row r="11" spans="1:18" x14ac:dyDescent="0.2">
      <c r="A11" s="603" t="s">
        <v>139</v>
      </c>
      <c r="B11" s="605" t="s">
        <v>21</v>
      </c>
      <c r="C11" s="608" t="s">
        <v>223</v>
      </c>
      <c r="D11" s="608">
        <v>1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f t="shared" si="0"/>
        <v>1</v>
      </c>
    </row>
    <row r="12" spans="1:18" x14ac:dyDescent="0.2">
      <c r="A12" s="603" t="s">
        <v>126</v>
      </c>
      <c r="B12" s="605" t="s">
        <v>20</v>
      </c>
      <c r="C12" s="608" t="s">
        <v>223</v>
      </c>
      <c r="D12" s="608">
        <v>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f t="shared" si="0"/>
        <v>3</v>
      </c>
    </row>
    <row r="13" spans="1:18" x14ac:dyDescent="0.2">
      <c r="A13" s="606" t="s">
        <v>126</v>
      </c>
      <c r="B13" s="607" t="s">
        <v>21</v>
      </c>
      <c r="C13" s="609" t="s">
        <v>223</v>
      </c>
      <c r="D13" s="609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635" t="s">
        <v>223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f t="shared" si="0"/>
        <v>0</v>
      </c>
    </row>
    <row r="14" spans="1:18" x14ac:dyDescent="0.2">
      <c r="A14" s="603" t="s">
        <v>59</v>
      </c>
      <c r="B14" s="605" t="s">
        <v>20</v>
      </c>
      <c r="C14" s="608">
        <v>385</v>
      </c>
      <c r="D14" s="608">
        <v>322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f t="shared" si="0"/>
        <v>707</v>
      </c>
    </row>
    <row r="15" spans="1:18" x14ac:dyDescent="0.2">
      <c r="A15" s="606" t="s">
        <v>59</v>
      </c>
      <c r="B15" s="607" t="s">
        <v>21</v>
      </c>
      <c r="C15" s="609">
        <v>35</v>
      </c>
      <c r="D15" s="609">
        <v>19</v>
      </c>
      <c r="E15" s="635" t="s">
        <v>223</v>
      </c>
      <c r="F15" s="635" t="s">
        <v>223</v>
      </c>
      <c r="G15" s="635" t="s">
        <v>223</v>
      </c>
      <c r="H15" s="635" t="s">
        <v>223</v>
      </c>
      <c r="I15" s="635" t="s">
        <v>223</v>
      </c>
      <c r="J15" s="635" t="s">
        <v>223</v>
      </c>
      <c r="K15" s="635" t="s">
        <v>223</v>
      </c>
      <c r="L15" s="635" t="s">
        <v>223</v>
      </c>
      <c r="M15" s="635" t="s">
        <v>223</v>
      </c>
      <c r="N15" s="635" t="s">
        <v>223</v>
      </c>
      <c r="O15" s="635" t="s">
        <v>223</v>
      </c>
      <c r="P15" s="635" t="s">
        <v>223</v>
      </c>
      <c r="Q15" s="635" t="s">
        <v>223</v>
      </c>
      <c r="R15" s="633">
        <f t="shared" si="0"/>
        <v>54</v>
      </c>
    </row>
    <row r="16" spans="1:18" x14ac:dyDescent="0.2">
      <c r="A16" s="47"/>
      <c r="B16" s="5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9" s="47" customFormat="1" ht="11.25" customHeight="1" x14ac:dyDescent="0.2">
      <c r="A17" s="350" t="s">
        <v>27</v>
      </c>
      <c r="B17" s="365" t="s">
        <v>20</v>
      </c>
      <c r="C17" s="351">
        <v>0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1">
        <v>0</v>
      </c>
      <c r="L17" s="351">
        <v>0</v>
      </c>
      <c r="M17" s="351">
        <v>0</v>
      </c>
      <c r="N17" s="351">
        <v>0</v>
      </c>
      <c r="O17" s="351">
        <v>0</v>
      </c>
      <c r="P17" s="351">
        <v>0</v>
      </c>
      <c r="Q17" s="351">
        <v>0</v>
      </c>
      <c r="R17" s="351">
        <v>0</v>
      </c>
    </row>
    <row r="18" spans="1:19" s="47" customFormat="1" ht="11.25" customHeight="1" x14ac:dyDescent="0.2">
      <c r="A18" s="350"/>
      <c r="B18" s="365" t="s">
        <v>21</v>
      </c>
      <c r="C18" s="351">
        <v>0</v>
      </c>
      <c r="D18" s="351"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1">
        <v>0</v>
      </c>
      <c r="L18" s="351">
        <v>0</v>
      </c>
      <c r="M18" s="351">
        <v>0</v>
      </c>
      <c r="N18" s="351">
        <v>0</v>
      </c>
      <c r="O18" s="351">
        <v>0</v>
      </c>
      <c r="P18" s="351">
        <v>0</v>
      </c>
      <c r="Q18" s="351">
        <v>0</v>
      </c>
      <c r="R18" s="351">
        <v>0</v>
      </c>
      <c r="S18" s="351"/>
    </row>
    <row r="19" spans="1:19" s="47" customFormat="1" ht="11.25" customHeight="1" x14ac:dyDescent="0.2">
      <c r="A19" s="350" t="s">
        <v>28</v>
      </c>
      <c r="B19" s="365" t="s">
        <v>20</v>
      </c>
      <c r="C19" s="352">
        <v>0</v>
      </c>
      <c r="D19" s="352">
        <v>0</v>
      </c>
      <c r="E19" s="352">
        <v>0</v>
      </c>
      <c r="F19" s="352">
        <v>0</v>
      </c>
      <c r="G19" s="352">
        <v>0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0</v>
      </c>
    </row>
    <row r="20" spans="1:19" s="47" customFormat="1" ht="11.25" customHeight="1" x14ac:dyDescent="0.2">
      <c r="A20" s="350"/>
      <c r="B20" s="365" t="s">
        <v>21</v>
      </c>
      <c r="C20" s="352">
        <v>0</v>
      </c>
      <c r="D20" s="352">
        <v>0</v>
      </c>
      <c r="E20" s="352">
        <v>0</v>
      </c>
      <c r="F20" s="352">
        <v>0</v>
      </c>
      <c r="G20" s="352">
        <v>0</v>
      </c>
      <c r="H20" s="352">
        <v>0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352">
        <v>0</v>
      </c>
      <c r="R20" s="352">
        <v>0</v>
      </c>
    </row>
    <row r="21" spans="1:19" s="47" customFormat="1" ht="11.25" customHeight="1" x14ac:dyDescent="0.2">
      <c r="A21" s="350" t="s">
        <v>29</v>
      </c>
      <c r="B21" s="365" t="s">
        <v>20</v>
      </c>
      <c r="C21" s="352">
        <v>19</v>
      </c>
      <c r="D21" s="352">
        <v>0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19</v>
      </c>
    </row>
    <row r="22" spans="1:19" s="47" customFormat="1" ht="11.25" customHeight="1" x14ac:dyDescent="0.2">
      <c r="A22" s="350"/>
      <c r="B22" s="365" t="s">
        <v>21</v>
      </c>
      <c r="C22" s="352">
        <v>10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10</v>
      </c>
    </row>
    <row r="23" spans="1:19" s="47" customFormat="1" ht="11.25" customHeight="1" x14ac:dyDescent="0.2">
      <c r="A23" s="350" t="s">
        <v>30</v>
      </c>
      <c r="B23" s="365" t="s">
        <v>20</v>
      </c>
      <c r="C23" s="352">
        <v>0</v>
      </c>
      <c r="D23" s="352">
        <v>10</v>
      </c>
      <c r="E23" s="352">
        <v>0</v>
      </c>
      <c r="F23" s="352">
        <v>0</v>
      </c>
      <c r="G23" s="352">
        <v>0</v>
      </c>
      <c r="H23" s="352">
        <v>0</v>
      </c>
      <c r="I23" s="352">
        <v>0</v>
      </c>
      <c r="J23" s="352">
        <v>0</v>
      </c>
      <c r="K23" s="352">
        <v>0</v>
      </c>
      <c r="L23" s="352">
        <v>0</v>
      </c>
      <c r="M23" s="352">
        <v>0</v>
      </c>
      <c r="N23" s="352">
        <v>0</v>
      </c>
      <c r="O23" s="352">
        <v>0</v>
      </c>
      <c r="P23" s="352">
        <v>0</v>
      </c>
      <c r="Q23" s="352">
        <v>0</v>
      </c>
      <c r="R23" s="352">
        <v>10</v>
      </c>
    </row>
    <row r="24" spans="1:19" s="47" customFormat="1" ht="11.25" customHeight="1" x14ac:dyDescent="0.2">
      <c r="A24" s="350"/>
      <c r="B24" s="365" t="s">
        <v>21</v>
      </c>
      <c r="C24" s="352">
        <v>0</v>
      </c>
      <c r="D24" s="352">
        <v>1</v>
      </c>
      <c r="E24" s="352">
        <v>0</v>
      </c>
      <c r="F24" s="352">
        <v>0</v>
      </c>
      <c r="G24" s="352">
        <v>0</v>
      </c>
      <c r="H24" s="352">
        <v>0</v>
      </c>
      <c r="I24" s="352">
        <v>0</v>
      </c>
      <c r="J24" s="352">
        <v>0</v>
      </c>
      <c r="K24" s="352">
        <v>0</v>
      </c>
      <c r="L24" s="352">
        <v>0</v>
      </c>
      <c r="M24" s="352">
        <v>0</v>
      </c>
      <c r="N24" s="352">
        <v>0</v>
      </c>
      <c r="O24" s="352">
        <v>0</v>
      </c>
      <c r="P24" s="352">
        <v>0</v>
      </c>
      <c r="Q24" s="352">
        <v>0</v>
      </c>
      <c r="R24" s="352">
        <v>1</v>
      </c>
    </row>
    <row r="25" spans="1:19" s="47" customFormat="1" ht="11.25" customHeight="1" x14ac:dyDescent="0.2">
      <c r="A25" s="350" t="s">
        <v>31</v>
      </c>
      <c r="B25" s="365" t="s">
        <v>20</v>
      </c>
      <c r="C25" s="352">
        <v>385</v>
      </c>
      <c r="D25" s="352">
        <v>322</v>
      </c>
      <c r="E25" s="352">
        <v>0</v>
      </c>
      <c r="F25" s="352">
        <v>0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707</v>
      </c>
    </row>
    <row r="26" spans="1:19" s="47" customFormat="1" ht="11.25" customHeight="1" x14ac:dyDescent="0.2">
      <c r="A26" s="350"/>
      <c r="B26" s="365" t="s">
        <v>21</v>
      </c>
      <c r="C26" s="352">
        <v>35</v>
      </c>
      <c r="D26" s="352">
        <v>19</v>
      </c>
      <c r="E26" s="352">
        <v>0</v>
      </c>
      <c r="F26" s="352">
        <v>0</v>
      </c>
      <c r="G26" s="352">
        <v>0</v>
      </c>
      <c r="H26" s="352">
        <v>0</v>
      </c>
      <c r="I26" s="352">
        <v>0</v>
      </c>
      <c r="J26" s="352">
        <v>0</v>
      </c>
      <c r="K26" s="352">
        <v>0</v>
      </c>
      <c r="L26" s="352">
        <v>0</v>
      </c>
      <c r="M26" s="352">
        <v>0</v>
      </c>
      <c r="N26" s="352">
        <v>0</v>
      </c>
      <c r="O26" s="352">
        <v>0</v>
      </c>
      <c r="P26" s="352">
        <v>0</v>
      </c>
      <c r="Q26" s="352">
        <v>0</v>
      </c>
      <c r="R26" s="352">
        <v>54</v>
      </c>
    </row>
    <row r="27" spans="1:19" s="47" customFormat="1" ht="11.25" customHeight="1" x14ac:dyDescent="0.2">
      <c r="A27" s="42" t="s">
        <v>32</v>
      </c>
      <c r="B27" s="51" t="s">
        <v>20</v>
      </c>
      <c r="C27" s="46">
        <v>404</v>
      </c>
      <c r="D27" s="46">
        <v>332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736</v>
      </c>
    </row>
    <row r="28" spans="1:19" s="47" customFormat="1" ht="11.25" customHeight="1" x14ac:dyDescent="0.2">
      <c r="A28" s="43"/>
      <c r="B28" s="52" t="s">
        <v>21</v>
      </c>
      <c r="C28" s="48">
        <v>45</v>
      </c>
      <c r="D28" s="48">
        <v>20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65</v>
      </c>
    </row>
    <row r="29" spans="1:19" s="47" customFormat="1" ht="11.25" customHeight="1" x14ac:dyDescent="0.2">
      <c r="B29" s="59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</row>
    <row r="30" spans="1:19" s="47" customFormat="1" ht="11.25" customHeight="1" x14ac:dyDescent="0.2">
      <c r="B30" s="59"/>
      <c r="C30" s="164" t="s">
        <v>196</v>
      </c>
      <c r="E30" s="307"/>
      <c r="F30" s="307" t="s">
        <v>33</v>
      </c>
      <c r="G30" s="58"/>
      <c r="H30" s="307"/>
      <c r="I30" s="307" t="s">
        <v>34</v>
      </c>
      <c r="J30" s="161"/>
      <c r="K30" s="58"/>
      <c r="L30" s="307" t="s">
        <v>35</v>
      </c>
      <c r="M30" s="342"/>
      <c r="N30" s="58"/>
      <c r="O30" s="308" t="s">
        <v>36</v>
      </c>
      <c r="P30" s="343"/>
      <c r="Q30" s="58"/>
      <c r="R30" s="216"/>
    </row>
    <row r="31" spans="1:19" s="47" customFormat="1" ht="11.25" customHeight="1" x14ac:dyDescent="0.2">
      <c r="B31" s="59"/>
      <c r="C31" s="164" t="s">
        <v>37</v>
      </c>
      <c r="E31" s="307"/>
      <c r="F31" s="307" t="s">
        <v>38</v>
      </c>
      <c r="G31" s="58"/>
      <c r="H31" s="307"/>
      <c r="I31" s="307" t="s">
        <v>39</v>
      </c>
      <c r="J31" s="161"/>
      <c r="K31" s="58"/>
      <c r="L31" s="307" t="s">
        <v>40</v>
      </c>
      <c r="M31" s="342"/>
      <c r="N31" s="58"/>
      <c r="O31" s="307" t="s">
        <v>41</v>
      </c>
      <c r="P31" s="343"/>
      <c r="Q31" s="58"/>
      <c r="R31" s="216"/>
    </row>
    <row r="32" spans="1:19" s="47" customFormat="1" ht="11.25" customHeight="1" x14ac:dyDescent="0.2">
      <c r="B32" s="59"/>
      <c r="C32" s="164" t="s">
        <v>42</v>
      </c>
      <c r="E32" s="307"/>
      <c r="F32" s="307" t="s">
        <v>43</v>
      </c>
      <c r="G32" s="58"/>
      <c r="H32" s="307"/>
      <c r="I32" s="308" t="s">
        <v>44</v>
      </c>
      <c r="J32" s="161"/>
      <c r="K32" s="58"/>
      <c r="L32" s="308" t="s">
        <v>45</v>
      </c>
      <c r="M32" s="342"/>
      <c r="N32" s="58"/>
      <c r="O32" s="308" t="s">
        <v>46</v>
      </c>
      <c r="P32" s="343"/>
      <c r="Q32" s="58"/>
      <c r="R32" s="216"/>
    </row>
    <row r="33" spans="1:19" x14ac:dyDescent="0.2">
      <c r="A33" s="47"/>
      <c r="B33" s="59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19" x14ac:dyDescent="0.2">
      <c r="A34" s="47"/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R1"/>
    </sheetView>
  </sheetViews>
  <sheetFormatPr baseColWidth="10" defaultRowHeight="11.25" x14ac:dyDescent="0.2"/>
  <cols>
    <col min="1" max="1" width="23.85546875" style="47" bestFit="1" customWidth="1"/>
    <col min="2" max="2" width="4.140625" style="47" customWidth="1"/>
    <col min="3" max="17" width="5.7109375" style="47" customWidth="1"/>
    <col min="18" max="18" width="6.5703125" style="47" bestFit="1" customWidth="1"/>
    <col min="19" max="16384" width="11.42578125" style="47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162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9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22" t="s">
        <v>3</v>
      </c>
      <c r="B7" s="1"/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610" t="s">
        <v>115</v>
      </c>
      <c r="B8" s="610" t="s">
        <v>20</v>
      </c>
      <c r="C8" s="612" t="s">
        <v>223</v>
      </c>
      <c r="D8" s="61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612" t="s">
        <v>223</v>
      </c>
      <c r="N8" s="288" t="s">
        <v>223</v>
      </c>
      <c r="O8" s="288" t="s">
        <v>223</v>
      </c>
      <c r="P8" s="612">
        <v>466</v>
      </c>
      <c r="Q8" s="288" t="s">
        <v>223</v>
      </c>
      <c r="R8" s="58">
        <v>466</v>
      </c>
      <c r="S8" s="58"/>
    </row>
    <row r="9" spans="1:19" x14ac:dyDescent="0.2">
      <c r="A9" s="610" t="s">
        <v>115</v>
      </c>
      <c r="B9" s="610" t="s">
        <v>21</v>
      </c>
      <c r="C9" s="612" t="s">
        <v>223</v>
      </c>
      <c r="D9" s="61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612" t="s">
        <v>223</v>
      </c>
      <c r="N9" s="288" t="s">
        <v>223</v>
      </c>
      <c r="O9" s="288" t="s">
        <v>223</v>
      </c>
      <c r="P9" s="612">
        <v>53</v>
      </c>
      <c r="Q9" s="288" t="s">
        <v>223</v>
      </c>
      <c r="R9" s="58">
        <v>53</v>
      </c>
      <c r="S9" s="58"/>
    </row>
    <row r="10" spans="1:19" x14ac:dyDescent="0.2">
      <c r="A10" s="610" t="s">
        <v>116</v>
      </c>
      <c r="B10" s="610" t="s">
        <v>20</v>
      </c>
      <c r="C10" s="612" t="s">
        <v>223</v>
      </c>
      <c r="D10" s="61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612">
        <v>3470</v>
      </c>
      <c r="N10" s="288" t="s">
        <v>223</v>
      </c>
      <c r="O10" s="288" t="s">
        <v>223</v>
      </c>
      <c r="P10" s="612">
        <v>4188</v>
      </c>
      <c r="Q10" s="288" t="s">
        <v>223</v>
      </c>
      <c r="R10" s="58">
        <v>7658</v>
      </c>
      <c r="S10" s="58"/>
    </row>
    <row r="11" spans="1:19" x14ac:dyDescent="0.2">
      <c r="A11" s="611" t="s">
        <v>116</v>
      </c>
      <c r="B11" s="611" t="s">
        <v>21</v>
      </c>
      <c r="C11" s="613" t="s">
        <v>223</v>
      </c>
      <c r="D11" s="613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613">
        <v>643</v>
      </c>
      <c r="N11" s="635" t="s">
        <v>223</v>
      </c>
      <c r="O11" s="635" t="s">
        <v>223</v>
      </c>
      <c r="P11" s="613">
        <v>447</v>
      </c>
      <c r="Q11" s="635" t="s">
        <v>223</v>
      </c>
      <c r="R11" s="633">
        <v>1090</v>
      </c>
      <c r="S11" s="58"/>
    </row>
    <row r="12" spans="1:19" x14ac:dyDescent="0.2">
      <c r="A12" s="610" t="s">
        <v>53</v>
      </c>
      <c r="B12" s="610" t="s">
        <v>20</v>
      </c>
      <c r="C12" s="612" t="s">
        <v>223</v>
      </c>
      <c r="D12" s="612">
        <v>39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612" t="s">
        <v>223</v>
      </c>
      <c r="N12" s="288" t="s">
        <v>223</v>
      </c>
      <c r="O12" s="288" t="s">
        <v>223</v>
      </c>
      <c r="P12" s="612" t="s">
        <v>223</v>
      </c>
      <c r="Q12" s="288" t="s">
        <v>223</v>
      </c>
      <c r="R12" s="58">
        <v>39</v>
      </c>
      <c r="S12" s="58"/>
    </row>
    <row r="13" spans="1:19" x14ac:dyDescent="0.2">
      <c r="A13" s="610" t="s">
        <v>53</v>
      </c>
      <c r="B13" s="610" t="s">
        <v>21</v>
      </c>
      <c r="C13" s="612" t="s">
        <v>223</v>
      </c>
      <c r="D13" s="612">
        <v>22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612" t="s">
        <v>223</v>
      </c>
      <c r="N13" s="288" t="s">
        <v>223</v>
      </c>
      <c r="O13" s="288" t="s">
        <v>223</v>
      </c>
      <c r="P13" s="612" t="s">
        <v>223</v>
      </c>
      <c r="Q13" s="288" t="s">
        <v>223</v>
      </c>
      <c r="R13" s="58">
        <v>22</v>
      </c>
      <c r="S13" s="58"/>
    </row>
    <row r="14" spans="1:19" x14ac:dyDescent="0.2">
      <c r="A14" s="610" t="s">
        <v>84</v>
      </c>
      <c r="B14" s="610" t="s">
        <v>20</v>
      </c>
      <c r="C14" s="612" t="s">
        <v>223</v>
      </c>
      <c r="D14" s="612">
        <v>21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612" t="s">
        <v>223</v>
      </c>
      <c r="N14" s="288" t="s">
        <v>223</v>
      </c>
      <c r="O14" s="288" t="s">
        <v>223</v>
      </c>
      <c r="P14" s="612" t="s">
        <v>223</v>
      </c>
      <c r="Q14" s="288" t="s">
        <v>223</v>
      </c>
      <c r="R14" s="58">
        <v>21</v>
      </c>
      <c r="S14" s="58"/>
    </row>
    <row r="15" spans="1:19" x14ac:dyDescent="0.2">
      <c r="A15" s="610" t="s">
        <v>84</v>
      </c>
      <c r="B15" s="610" t="s">
        <v>21</v>
      </c>
      <c r="C15" s="612" t="s">
        <v>223</v>
      </c>
      <c r="D15" s="612">
        <v>15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612" t="s">
        <v>223</v>
      </c>
      <c r="N15" s="288" t="s">
        <v>223</v>
      </c>
      <c r="O15" s="288" t="s">
        <v>223</v>
      </c>
      <c r="P15" s="612" t="s">
        <v>223</v>
      </c>
      <c r="Q15" s="288" t="s">
        <v>223</v>
      </c>
      <c r="R15" s="58">
        <v>15</v>
      </c>
      <c r="S15" s="58"/>
    </row>
    <row r="16" spans="1:19" x14ac:dyDescent="0.2">
      <c r="A16" s="610" t="s">
        <v>88</v>
      </c>
      <c r="B16" s="610" t="s">
        <v>20</v>
      </c>
      <c r="C16" s="612" t="s">
        <v>223</v>
      </c>
      <c r="D16" s="612">
        <v>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612" t="s">
        <v>223</v>
      </c>
      <c r="N16" s="288" t="s">
        <v>223</v>
      </c>
      <c r="O16" s="288" t="s">
        <v>223</v>
      </c>
      <c r="P16" s="612" t="s">
        <v>223</v>
      </c>
      <c r="Q16" s="288" t="s">
        <v>223</v>
      </c>
      <c r="R16" s="58">
        <v>3</v>
      </c>
      <c r="S16" s="58"/>
    </row>
    <row r="17" spans="1:19" x14ac:dyDescent="0.2">
      <c r="A17" s="610" t="s">
        <v>88</v>
      </c>
      <c r="B17" s="610" t="s">
        <v>21</v>
      </c>
      <c r="C17" s="612" t="s">
        <v>223</v>
      </c>
      <c r="D17" s="612">
        <v>2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612" t="s">
        <v>223</v>
      </c>
      <c r="N17" s="288" t="s">
        <v>223</v>
      </c>
      <c r="O17" s="288" t="s">
        <v>223</v>
      </c>
      <c r="P17" s="612" t="s">
        <v>223</v>
      </c>
      <c r="Q17" s="288" t="s">
        <v>223</v>
      </c>
      <c r="R17" s="58">
        <v>2</v>
      </c>
      <c r="S17" s="58"/>
    </row>
    <row r="18" spans="1:19" x14ac:dyDescent="0.2">
      <c r="A18" s="610" t="s">
        <v>184</v>
      </c>
      <c r="B18" s="610" t="s">
        <v>20</v>
      </c>
      <c r="C18" s="612" t="s">
        <v>223</v>
      </c>
      <c r="D18" s="612">
        <v>1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612" t="s">
        <v>223</v>
      </c>
      <c r="N18" s="288" t="s">
        <v>223</v>
      </c>
      <c r="O18" s="288" t="s">
        <v>223</v>
      </c>
      <c r="P18" s="612" t="s">
        <v>223</v>
      </c>
      <c r="Q18" s="288" t="s">
        <v>223</v>
      </c>
      <c r="R18" s="58">
        <v>1</v>
      </c>
      <c r="S18" s="58"/>
    </row>
    <row r="19" spans="1:19" x14ac:dyDescent="0.2">
      <c r="A19" s="610" t="s">
        <v>184</v>
      </c>
      <c r="B19" s="610" t="s">
        <v>21</v>
      </c>
      <c r="C19" s="612" t="s">
        <v>223</v>
      </c>
      <c r="D19" s="612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612" t="s">
        <v>223</v>
      </c>
      <c r="N19" s="288" t="s">
        <v>223</v>
      </c>
      <c r="O19" s="288" t="s">
        <v>223</v>
      </c>
      <c r="P19" s="612" t="s">
        <v>223</v>
      </c>
      <c r="Q19" s="288" t="s">
        <v>223</v>
      </c>
      <c r="R19" s="58">
        <v>0</v>
      </c>
      <c r="S19" s="58"/>
    </row>
    <row r="20" spans="1:19" x14ac:dyDescent="0.2">
      <c r="A20" s="610" t="s">
        <v>134</v>
      </c>
      <c r="B20" s="610" t="s">
        <v>20</v>
      </c>
      <c r="C20" s="612">
        <v>87404</v>
      </c>
      <c r="D20" s="612">
        <v>62586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612" t="s">
        <v>223</v>
      </c>
      <c r="N20" s="288" t="s">
        <v>223</v>
      </c>
      <c r="O20" s="288" t="s">
        <v>223</v>
      </c>
      <c r="P20" s="612" t="s">
        <v>223</v>
      </c>
      <c r="Q20" s="288" t="s">
        <v>223</v>
      </c>
      <c r="R20" s="58">
        <v>149990</v>
      </c>
      <c r="S20" s="58"/>
    </row>
    <row r="21" spans="1:19" x14ac:dyDescent="0.2">
      <c r="A21" s="610" t="s">
        <v>134</v>
      </c>
      <c r="B21" s="610" t="s">
        <v>21</v>
      </c>
      <c r="C21" s="612">
        <v>68496</v>
      </c>
      <c r="D21" s="612">
        <v>46280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612" t="s">
        <v>223</v>
      </c>
      <c r="N21" s="288" t="s">
        <v>223</v>
      </c>
      <c r="O21" s="288" t="s">
        <v>223</v>
      </c>
      <c r="P21" s="612" t="s">
        <v>223</v>
      </c>
      <c r="Q21" s="288" t="s">
        <v>223</v>
      </c>
      <c r="R21" s="58">
        <v>114776</v>
      </c>
      <c r="S21" s="58"/>
    </row>
    <row r="22" spans="1:19" x14ac:dyDescent="0.2">
      <c r="A22" s="610" t="s">
        <v>90</v>
      </c>
      <c r="B22" s="610" t="s">
        <v>20</v>
      </c>
      <c r="C22" s="612">
        <v>3139</v>
      </c>
      <c r="D22" s="612">
        <v>4224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612" t="s">
        <v>223</v>
      </c>
      <c r="N22" s="288" t="s">
        <v>223</v>
      </c>
      <c r="O22" s="288" t="s">
        <v>223</v>
      </c>
      <c r="P22" s="612" t="s">
        <v>223</v>
      </c>
      <c r="Q22" s="288" t="s">
        <v>223</v>
      </c>
      <c r="R22" s="58">
        <v>7363</v>
      </c>
      <c r="S22" s="58"/>
    </row>
    <row r="23" spans="1:19" x14ac:dyDescent="0.2">
      <c r="A23" s="611" t="s">
        <v>90</v>
      </c>
      <c r="B23" s="611" t="s">
        <v>21</v>
      </c>
      <c r="C23" s="613">
        <v>2701</v>
      </c>
      <c r="D23" s="613">
        <v>3325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613" t="s">
        <v>223</v>
      </c>
      <c r="N23" s="635" t="s">
        <v>223</v>
      </c>
      <c r="O23" s="635" t="s">
        <v>223</v>
      </c>
      <c r="P23" s="613" t="s">
        <v>223</v>
      </c>
      <c r="Q23" s="635" t="s">
        <v>223</v>
      </c>
      <c r="R23" s="633">
        <v>6026</v>
      </c>
      <c r="S23" s="58"/>
    </row>
    <row r="24" spans="1:19" x14ac:dyDescent="0.2">
      <c r="A24" s="610" t="s">
        <v>92</v>
      </c>
      <c r="B24" s="610" t="s">
        <v>20</v>
      </c>
      <c r="C24" s="612" t="s">
        <v>223</v>
      </c>
      <c r="D24" s="612">
        <v>3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612" t="s">
        <v>223</v>
      </c>
      <c r="N24" s="288" t="s">
        <v>223</v>
      </c>
      <c r="O24" s="288" t="s">
        <v>223</v>
      </c>
      <c r="P24" s="612" t="s">
        <v>223</v>
      </c>
      <c r="Q24" s="288" t="s">
        <v>223</v>
      </c>
      <c r="R24" s="58">
        <v>3</v>
      </c>
      <c r="S24" s="58"/>
    </row>
    <row r="25" spans="1:19" x14ac:dyDescent="0.2">
      <c r="A25" s="610" t="s">
        <v>92</v>
      </c>
      <c r="B25" s="610" t="s">
        <v>21</v>
      </c>
      <c r="C25" s="612" t="s">
        <v>223</v>
      </c>
      <c r="D25" s="612" t="s">
        <v>223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612" t="s">
        <v>223</v>
      </c>
      <c r="N25" s="288" t="s">
        <v>223</v>
      </c>
      <c r="O25" s="288" t="s">
        <v>223</v>
      </c>
      <c r="P25" s="612" t="s">
        <v>223</v>
      </c>
      <c r="Q25" s="288" t="s">
        <v>223</v>
      </c>
      <c r="R25" s="58">
        <v>0</v>
      </c>
      <c r="S25" s="58"/>
    </row>
    <row r="26" spans="1:19" x14ac:dyDescent="0.2">
      <c r="A26" s="610" t="s">
        <v>120</v>
      </c>
      <c r="B26" s="610" t="s">
        <v>20</v>
      </c>
      <c r="C26" s="612" t="s">
        <v>223</v>
      </c>
      <c r="D26" s="612">
        <v>11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612" t="s">
        <v>223</v>
      </c>
      <c r="N26" s="288" t="s">
        <v>223</v>
      </c>
      <c r="O26" s="288" t="s">
        <v>223</v>
      </c>
      <c r="P26" s="612" t="s">
        <v>223</v>
      </c>
      <c r="Q26" s="288" t="s">
        <v>223</v>
      </c>
      <c r="R26" s="58">
        <v>11</v>
      </c>
      <c r="S26" s="58"/>
    </row>
    <row r="27" spans="1:19" x14ac:dyDescent="0.2">
      <c r="A27" s="610" t="s">
        <v>120</v>
      </c>
      <c r="B27" s="610" t="s">
        <v>21</v>
      </c>
      <c r="C27" s="612" t="s">
        <v>223</v>
      </c>
      <c r="D27" s="612">
        <v>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612" t="s">
        <v>223</v>
      </c>
      <c r="N27" s="288" t="s">
        <v>223</v>
      </c>
      <c r="O27" s="288" t="s">
        <v>223</v>
      </c>
      <c r="P27" s="612" t="s">
        <v>223</v>
      </c>
      <c r="Q27" s="288" t="s">
        <v>223</v>
      </c>
      <c r="R27" s="58">
        <v>1</v>
      </c>
      <c r="S27" s="58"/>
    </row>
    <row r="28" spans="1:19" x14ac:dyDescent="0.2">
      <c r="A28" s="610" t="s">
        <v>122</v>
      </c>
      <c r="B28" s="610" t="s">
        <v>20</v>
      </c>
      <c r="C28" s="612" t="s">
        <v>223</v>
      </c>
      <c r="D28" s="612">
        <v>3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612" t="s">
        <v>223</v>
      </c>
      <c r="N28" s="288" t="s">
        <v>223</v>
      </c>
      <c r="O28" s="288" t="s">
        <v>223</v>
      </c>
      <c r="P28" s="612" t="s">
        <v>223</v>
      </c>
      <c r="Q28" s="288" t="s">
        <v>223</v>
      </c>
      <c r="R28" s="58">
        <v>3</v>
      </c>
      <c r="S28" s="58"/>
    </row>
    <row r="29" spans="1:19" x14ac:dyDescent="0.2">
      <c r="A29" s="610" t="s">
        <v>122</v>
      </c>
      <c r="B29" s="610" t="s">
        <v>21</v>
      </c>
      <c r="C29" s="612" t="s">
        <v>223</v>
      </c>
      <c r="D29" s="612">
        <v>1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612" t="s">
        <v>223</v>
      </c>
      <c r="N29" s="288" t="s">
        <v>223</v>
      </c>
      <c r="O29" s="288" t="s">
        <v>223</v>
      </c>
      <c r="P29" s="612" t="s">
        <v>223</v>
      </c>
      <c r="Q29" s="288" t="s">
        <v>223</v>
      </c>
      <c r="R29" s="58">
        <v>1</v>
      </c>
      <c r="S29" s="58"/>
    </row>
    <row r="30" spans="1:19" x14ac:dyDescent="0.2">
      <c r="A30" s="610" t="s">
        <v>160</v>
      </c>
      <c r="B30" s="610" t="s">
        <v>20</v>
      </c>
      <c r="C30" s="612">
        <v>77</v>
      </c>
      <c r="D30" s="612">
        <v>82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88" t="s">
        <v>223</v>
      </c>
      <c r="K30" s="288" t="s">
        <v>223</v>
      </c>
      <c r="L30" s="288" t="s">
        <v>223</v>
      </c>
      <c r="M30" s="612" t="s">
        <v>223</v>
      </c>
      <c r="N30" s="288" t="s">
        <v>223</v>
      </c>
      <c r="O30" s="288" t="s">
        <v>223</v>
      </c>
      <c r="P30" s="612" t="s">
        <v>223</v>
      </c>
      <c r="Q30" s="288" t="s">
        <v>223</v>
      </c>
      <c r="R30" s="58">
        <v>159</v>
      </c>
      <c r="S30" s="58"/>
    </row>
    <row r="31" spans="1:19" x14ac:dyDescent="0.2">
      <c r="A31" s="611" t="s">
        <v>160</v>
      </c>
      <c r="B31" s="611" t="s">
        <v>21</v>
      </c>
      <c r="C31" s="613">
        <v>17</v>
      </c>
      <c r="D31" s="613">
        <v>18</v>
      </c>
      <c r="E31" s="635" t="s">
        <v>223</v>
      </c>
      <c r="F31" s="635" t="s">
        <v>223</v>
      </c>
      <c r="G31" s="635" t="s">
        <v>223</v>
      </c>
      <c r="H31" s="635" t="s">
        <v>223</v>
      </c>
      <c r="I31" s="635" t="s">
        <v>223</v>
      </c>
      <c r="J31" s="635" t="s">
        <v>223</v>
      </c>
      <c r="K31" s="635" t="s">
        <v>223</v>
      </c>
      <c r="L31" s="635" t="s">
        <v>223</v>
      </c>
      <c r="M31" s="613" t="s">
        <v>223</v>
      </c>
      <c r="N31" s="635" t="s">
        <v>223</v>
      </c>
      <c r="O31" s="635" t="s">
        <v>223</v>
      </c>
      <c r="P31" s="613" t="s">
        <v>223</v>
      </c>
      <c r="Q31" s="635" t="s">
        <v>223</v>
      </c>
      <c r="R31" s="633">
        <v>35</v>
      </c>
      <c r="S31" s="58"/>
    </row>
    <row r="32" spans="1:19" x14ac:dyDescent="0.2">
      <c r="A32" s="610" t="s">
        <v>139</v>
      </c>
      <c r="B32" s="610" t="s">
        <v>20</v>
      </c>
      <c r="C32" s="612" t="s">
        <v>223</v>
      </c>
      <c r="D32" s="612">
        <v>3241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612" t="s">
        <v>223</v>
      </c>
      <c r="N32" s="288" t="s">
        <v>223</v>
      </c>
      <c r="O32" s="288" t="s">
        <v>223</v>
      </c>
      <c r="P32" s="612" t="s">
        <v>223</v>
      </c>
      <c r="Q32" s="288" t="s">
        <v>223</v>
      </c>
      <c r="R32" s="58">
        <v>3241</v>
      </c>
      <c r="S32" s="58"/>
    </row>
    <row r="33" spans="1:19" x14ac:dyDescent="0.2">
      <c r="A33" s="610" t="s">
        <v>139</v>
      </c>
      <c r="B33" s="610" t="s">
        <v>21</v>
      </c>
      <c r="C33" s="612" t="s">
        <v>223</v>
      </c>
      <c r="D33" s="612">
        <v>2423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288" t="s">
        <v>223</v>
      </c>
      <c r="J33" s="288" t="s">
        <v>223</v>
      </c>
      <c r="K33" s="288" t="s">
        <v>223</v>
      </c>
      <c r="L33" s="288" t="s">
        <v>223</v>
      </c>
      <c r="M33" s="612" t="s">
        <v>223</v>
      </c>
      <c r="N33" s="288" t="s">
        <v>223</v>
      </c>
      <c r="O33" s="288" t="s">
        <v>223</v>
      </c>
      <c r="P33" s="612" t="s">
        <v>223</v>
      </c>
      <c r="Q33" s="288" t="s">
        <v>223</v>
      </c>
      <c r="R33" s="58">
        <v>2423</v>
      </c>
      <c r="S33" s="58"/>
    </row>
    <row r="34" spans="1:19" x14ac:dyDescent="0.2">
      <c r="A34" s="610" t="s">
        <v>161</v>
      </c>
      <c r="B34" s="610" t="s">
        <v>20</v>
      </c>
      <c r="C34" s="612" t="s">
        <v>223</v>
      </c>
      <c r="D34" s="612">
        <v>1821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288" t="s">
        <v>223</v>
      </c>
      <c r="J34" s="288" t="s">
        <v>223</v>
      </c>
      <c r="K34" s="288" t="s">
        <v>223</v>
      </c>
      <c r="L34" s="288" t="s">
        <v>223</v>
      </c>
      <c r="M34" s="612" t="s">
        <v>223</v>
      </c>
      <c r="N34" s="288" t="s">
        <v>223</v>
      </c>
      <c r="O34" s="288" t="s">
        <v>223</v>
      </c>
      <c r="P34" s="612" t="s">
        <v>223</v>
      </c>
      <c r="Q34" s="288" t="s">
        <v>223</v>
      </c>
      <c r="R34" s="58">
        <v>1821</v>
      </c>
      <c r="S34" s="58"/>
    </row>
    <row r="35" spans="1:19" x14ac:dyDescent="0.2">
      <c r="A35" s="611" t="s">
        <v>161</v>
      </c>
      <c r="B35" s="611" t="s">
        <v>21</v>
      </c>
      <c r="C35" s="613" t="s">
        <v>223</v>
      </c>
      <c r="D35" s="613">
        <v>893</v>
      </c>
      <c r="E35" s="635" t="s">
        <v>223</v>
      </c>
      <c r="F35" s="635" t="s">
        <v>223</v>
      </c>
      <c r="G35" s="635" t="s">
        <v>223</v>
      </c>
      <c r="H35" s="635" t="s">
        <v>223</v>
      </c>
      <c r="I35" s="635" t="s">
        <v>223</v>
      </c>
      <c r="J35" s="635" t="s">
        <v>223</v>
      </c>
      <c r="K35" s="635" t="s">
        <v>223</v>
      </c>
      <c r="L35" s="635" t="s">
        <v>223</v>
      </c>
      <c r="M35" s="613" t="s">
        <v>223</v>
      </c>
      <c r="N35" s="635" t="s">
        <v>223</v>
      </c>
      <c r="O35" s="635" t="s">
        <v>223</v>
      </c>
      <c r="P35" s="613" t="s">
        <v>223</v>
      </c>
      <c r="Q35" s="635" t="s">
        <v>223</v>
      </c>
      <c r="R35" s="633">
        <v>893</v>
      </c>
      <c r="S35" s="58"/>
    </row>
    <row r="36" spans="1:19" x14ac:dyDescent="0.2">
      <c r="A36" s="610" t="s">
        <v>59</v>
      </c>
      <c r="B36" s="610" t="s">
        <v>20</v>
      </c>
      <c r="C36" s="612">
        <v>1821</v>
      </c>
      <c r="D36" s="612">
        <v>6577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288" t="s">
        <v>223</v>
      </c>
      <c r="J36" s="288" t="s">
        <v>223</v>
      </c>
      <c r="K36" s="288" t="s">
        <v>223</v>
      </c>
      <c r="L36" s="288" t="s">
        <v>223</v>
      </c>
      <c r="M36" s="612" t="s">
        <v>223</v>
      </c>
      <c r="N36" s="288" t="s">
        <v>223</v>
      </c>
      <c r="O36" s="288" t="s">
        <v>223</v>
      </c>
      <c r="P36" s="612" t="s">
        <v>223</v>
      </c>
      <c r="Q36" s="288" t="s">
        <v>223</v>
      </c>
      <c r="R36" s="58">
        <v>8398</v>
      </c>
      <c r="S36" s="58"/>
    </row>
    <row r="37" spans="1:19" x14ac:dyDescent="0.2">
      <c r="A37" s="611" t="s">
        <v>59</v>
      </c>
      <c r="B37" s="611" t="s">
        <v>21</v>
      </c>
      <c r="C37" s="613">
        <v>196</v>
      </c>
      <c r="D37" s="613">
        <v>585</v>
      </c>
      <c r="E37" s="635" t="s">
        <v>223</v>
      </c>
      <c r="F37" s="635" t="s">
        <v>223</v>
      </c>
      <c r="G37" s="635" t="s">
        <v>223</v>
      </c>
      <c r="H37" s="635" t="s">
        <v>223</v>
      </c>
      <c r="I37" s="635" t="s">
        <v>223</v>
      </c>
      <c r="J37" s="635" t="s">
        <v>223</v>
      </c>
      <c r="K37" s="635" t="s">
        <v>223</v>
      </c>
      <c r="L37" s="635" t="s">
        <v>223</v>
      </c>
      <c r="M37" s="613" t="s">
        <v>223</v>
      </c>
      <c r="N37" s="635" t="s">
        <v>223</v>
      </c>
      <c r="O37" s="635" t="s">
        <v>223</v>
      </c>
      <c r="P37" s="613" t="s">
        <v>223</v>
      </c>
      <c r="Q37" s="635" t="s">
        <v>223</v>
      </c>
      <c r="R37" s="633">
        <v>781</v>
      </c>
      <c r="S37" s="58"/>
    </row>
    <row r="38" spans="1:19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ht="11.25" customHeight="1" x14ac:dyDescent="0.2">
      <c r="A39" s="350" t="s">
        <v>27</v>
      </c>
      <c r="B39" s="350" t="s">
        <v>20</v>
      </c>
      <c r="C39" s="351">
        <v>0</v>
      </c>
      <c r="D39" s="351">
        <v>0</v>
      </c>
      <c r="E39" s="351">
        <v>0</v>
      </c>
      <c r="F39" s="351">
        <v>0</v>
      </c>
      <c r="G39" s="351">
        <v>0</v>
      </c>
      <c r="H39" s="351">
        <v>0</v>
      </c>
      <c r="I39" s="351">
        <v>0</v>
      </c>
      <c r="J39" s="351">
        <v>0</v>
      </c>
      <c r="K39" s="351">
        <v>0</v>
      </c>
      <c r="L39" s="351">
        <v>0</v>
      </c>
      <c r="M39" s="351">
        <v>3470</v>
      </c>
      <c r="N39" s="351">
        <v>0</v>
      </c>
      <c r="O39" s="351">
        <v>0</v>
      </c>
      <c r="P39" s="351">
        <v>4654</v>
      </c>
      <c r="Q39" s="351">
        <v>0</v>
      </c>
      <c r="R39" s="351">
        <v>8124</v>
      </c>
    </row>
    <row r="40" spans="1:19" ht="11.25" customHeight="1" x14ac:dyDescent="0.2">
      <c r="A40" s="350"/>
      <c r="B40" s="350" t="s">
        <v>21</v>
      </c>
      <c r="C40" s="351">
        <v>0</v>
      </c>
      <c r="D40" s="351">
        <v>0</v>
      </c>
      <c r="E40" s="351">
        <v>0</v>
      </c>
      <c r="F40" s="351">
        <v>0</v>
      </c>
      <c r="G40" s="351">
        <v>0</v>
      </c>
      <c r="H40" s="351">
        <v>0</v>
      </c>
      <c r="I40" s="351">
        <v>0</v>
      </c>
      <c r="J40" s="351">
        <v>0</v>
      </c>
      <c r="K40" s="351">
        <v>0</v>
      </c>
      <c r="L40" s="351">
        <v>0</v>
      </c>
      <c r="M40" s="351">
        <v>643</v>
      </c>
      <c r="N40" s="351">
        <v>0</v>
      </c>
      <c r="O40" s="351">
        <v>0</v>
      </c>
      <c r="P40" s="351">
        <v>500</v>
      </c>
      <c r="Q40" s="351">
        <v>0</v>
      </c>
      <c r="R40" s="351">
        <v>1143</v>
      </c>
      <c r="S40" s="351"/>
    </row>
    <row r="41" spans="1:19" ht="11.25" customHeight="1" x14ac:dyDescent="0.2">
      <c r="A41" s="350" t="s">
        <v>28</v>
      </c>
      <c r="B41" s="350" t="s">
        <v>20</v>
      </c>
      <c r="C41" s="352">
        <v>90543</v>
      </c>
      <c r="D41" s="352">
        <v>66874</v>
      </c>
      <c r="E41" s="352">
        <v>0</v>
      </c>
      <c r="F41" s="352">
        <v>0</v>
      </c>
      <c r="G41" s="352">
        <v>0</v>
      </c>
      <c r="H41" s="352">
        <v>0</v>
      </c>
      <c r="I41" s="352">
        <v>0</v>
      </c>
      <c r="J41" s="352">
        <v>0</v>
      </c>
      <c r="K41" s="352">
        <v>0</v>
      </c>
      <c r="L41" s="352">
        <v>0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157417</v>
      </c>
    </row>
    <row r="42" spans="1:19" ht="11.25" customHeight="1" x14ac:dyDescent="0.2">
      <c r="A42" s="350"/>
      <c r="B42" s="350" t="s">
        <v>21</v>
      </c>
      <c r="C42" s="352">
        <v>71197</v>
      </c>
      <c r="D42" s="352">
        <v>49644</v>
      </c>
      <c r="E42" s="352">
        <v>0</v>
      </c>
      <c r="F42" s="352"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  <c r="R42" s="352">
        <v>120841</v>
      </c>
    </row>
    <row r="43" spans="1:19" ht="11.25" customHeight="1" x14ac:dyDescent="0.2">
      <c r="A43" s="350" t="s">
        <v>29</v>
      </c>
      <c r="B43" s="350" t="s">
        <v>20</v>
      </c>
      <c r="C43" s="352">
        <v>77</v>
      </c>
      <c r="D43" s="352">
        <v>99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0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176</v>
      </c>
    </row>
    <row r="44" spans="1:19" ht="11.25" customHeight="1" x14ac:dyDescent="0.2">
      <c r="A44" s="350"/>
      <c r="B44" s="350" t="s">
        <v>21</v>
      </c>
      <c r="C44" s="352">
        <v>17</v>
      </c>
      <c r="D44" s="352">
        <v>20</v>
      </c>
      <c r="E44" s="352">
        <v>0</v>
      </c>
      <c r="F44" s="352">
        <v>0</v>
      </c>
      <c r="G44" s="352">
        <v>0</v>
      </c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0</v>
      </c>
      <c r="O44" s="352">
        <v>0</v>
      </c>
      <c r="P44" s="352">
        <v>0</v>
      </c>
      <c r="Q44" s="352">
        <v>0</v>
      </c>
      <c r="R44" s="352">
        <v>37</v>
      </c>
    </row>
    <row r="45" spans="1:19" ht="11.25" customHeight="1" x14ac:dyDescent="0.2">
      <c r="A45" s="350" t="s">
        <v>30</v>
      </c>
      <c r="B45" s="350" t="s">
        <v>20</v>
      </c>
      <c r="C45" s="352">
        <v>0</v>
      </c>
      <c r="D45" s="352">
        <v>5062</v>
      </c>
      <c r="E45" s="352">
        <v>0</v>
      </c>
      <c r="F45" s="352">
        <v>0</v>
      </c>
      <c r="G45" s="352">
        <v>0</v>
      </c>
      <c r="H45" s="352">
        <v>0</v>
      </c>
      <c r="I45" s="352">
        <v>0</v>
      </c>
      <c r="J45" s="352">
        <v>0</v>
      </c>
      <c r="K45" s="352">
        <v>0</v>
      </c>
      <c r="L45" s="352">
        <v>0</v>
      </c>
      <c r="M45" s="352">
        <v>0</v>
      </c>
      <c r="N45" s="352">
        <v>0</v>
      </c>
      <c r="O45" s="352">
        <v>0</v>
      </c>
      <c r="P45" s="352">
        <v>0</v>
      </c>
      <c r="Q45" s="352">
        <v>0</v>
      </c>
      <c r="R45" s="352">
        <v>5062</v>
      </c>
    </row>
    <row r="46" spans="1:19" ht="11.25" customHeight="1" x14ac:dyDescent="0.2">
      <c r="A46" s="350"/>
      <c r="B46" s="350" t="s">
        <v>21</v>
      </c>
      <c r="C46" s="352">
        <v>0</v>
      </c>
      <c r="D46" s="352">
        <v>3316</v>
      </c>
      <c r="E46" s="352">
        <v>0</v>
      </c>
      <c r="F46" s="352">
        <v>0</v>
      </c>
      <c r="G46" s="352">
        <v>0</v>
      </c>
      <c r="H46" s="352">
        <v>0</v>
      </c>
      <c r="I46" s="352">
        <v>0</v>
      </c>
      <c r="J46" s="352">
        <v>0</v>
      </c>
      <c r="K46" s="352">
        <v>0</v>
      </c>
      <c r="L46" s="352">
        <v>0</v>
      </c>
      <c r="M46" s="352">
        <v>0</v>
      </c>
      <c r="N46" s="352">
        <v>0</v>
      </c>
      <c r="O46" s="352">
        <v>0</v>
      </c>
      <c r="P46" s="352">
        <v>0</v>
      </c>
      <c r="Q46" s="352">
        <v>0</v>
      </c>
      <c r="R46" s="352">
        <v>3316</v>
      </c>
    </row>
    <row r="47" spans="1:19" ht="11.25" customHeight="1" x14ac:dyDescent="0.2">
      <c r="A47" s="350" t="s">
        <v>31</v>
      </c>
      <c r="B47" s="350" t="s">
        <v>20</v>
      </c>
      <c r="C47" s="352">
        <v>1821</v>
      </c>
      <c r="D47" s="352">
        <v>6577</v>
      </c>
      <c r="E47" s="352">
        <v>0</v>
      </c>
      <c r="F47" s="352">
        <v>0</v>
      </c>
      <c r="G47" s="352">
        <v>0</v>
      </c>
      <c r="H47" s="352">
        <v>0</v>
      </c>
      <c r="I47" s="352">
        <v>0</v>
      </c>
      <c r="J47" s="352">
        <v>0</v>
      </c>
      <c r="K47" s="352">
        <v>0</v>
      </c>
      <c r="L47" s="352">
        <v>0</v>
      </c>
      <c r="M47" s="352">
        <v>0</v>
      </c>
      <c r="N47" s="352">
        <v>0</v>
      </c>
      <c r="O47" s="352">
        <v>0</v>
      </c>
      <c r="P47" s="352">
        <v>0</v>
      </c>
      <c r="Q47" s="352">
        <v>0</v>
      </c>
      <c r="R47" s="352">
        <v>8398</v>
      </c>
    </row>
    <row r="48" spans="1:19" ht="11.25" customHeight="1" x14ac:dyDescent="0.2">
      <c r="A48" s="350"/>
      <c r="B48" s="350" t="s">
        <v>21</v>
      </c>
      <c r="C48" s="352">
        <v>196</v>
      </c>
      <c r="D48" s="352">
        <v>585</v>
      </c>
      <c r="E48" s="352">
        <v>0</v>
      </c>
      <c r="F48" s="352">
        <v>0</v>
      </c>
      <c r="G48" s="352">
        <v>0</v>
      </c>
      <c r="H48" s="352">
        <v>0</v>
      </c>
      <c r="I48" s="352">
        <v>0</v>
      </c>
      <c r="J48" s="352">
        <v>0</v>
      </c>
      <c r="K48" s="352">
        <v>0</v>
      </c>
      <c r="L48" s="352">
        <v>0</v>
      </c>
      <c r="M48" s="352">
        <v>0</v>
      </c>
      <c r="N48" s="352">
        <v>0</v>
      </c>
      <c r="O48" s="352">
        <v>0</v>
      </c>
      <c r="P48" s="352">
        <v>0</v>
      </c>
      <c r="Q48" s="352">
        <v>0</v>
      </c>
      <c r="R48" s="352">
        <v>781</v>
      </c>
    </row>
    <row r="49" spans="1:18" ht="11.25" customHeight="1" x14ac:dyDescent="0.2">
      <c r="A49" s="42" t="s">
        <v>32</v>
      </c>
      <c r="B49" s="49" t="s">
        <v>20</v>
      </c>
      <c r="C49" s="46">
        <v>92441</v>
      </c>
      <c r="D49" s="46">
        <v>78612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3470</v>
      </c>
      <c r="N49" s="46">
        <v>0</v>
      </c>
      <c r="O49" s="46">
        <v>0</v>
      </c>
      <c r="P49" s="46">
        <v>4654</v>
      </c>
      <c r="Q49" s="46">
        <v>0</v>
      </c>
      <c r="R49" s="46">
        <v>179177</v>
      </c>
    </row>
    <row r="50" spans="1:18" ht="11.25" customHeight="1" x14ac:dyDescent="0.2">
      <c r="A50" s="43"/>
      <c r="B50" s="50" t="s">
        <v>21</v>
      </c>
      <c r="C50" s="48">
        <v>71410</v>
      </c>
      <c r="D50" s="48">
        <v>53565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643</v>
      </c>
      <c r="N50" s="48">
        <v>0</v>
      </c>
      <c r="O50" s="48">
        <v>0</v>
      </c>
      <c r="P50" s="48">
        <v>500</v>
      </c>
      <c r="Q50" s="48">
        <v>0</v>
      </c>
      <c r="R50" s="48">
        <v>126118</v>
      </c>
    </row>
    <row r="51" spans="1:18" ht="11.25" customHeight="1" x14ac:dyDescent="0.2">
      <c r="B51" s="204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</row>
    <row r="52" spans="1:18" ht="11.25" customHeight="1" x14ac:dyDescent="0.2">
      <c r="B52" s="164" t="s">
        <v>196</v>
      </c>
      <c r="E52" s="307"/>
      <c r="F52" s="307" t="s">
        <v>33</v>
      </c>
      <c r="G52" s="58"/>
      <c r="H52" s="307"/>
      <c r="I52" s="307" t="s">
        <v>34</v>
      </c>
      <c r="J52" s="161"/>
      <c r="K52" s="58"/>
      <c r="L52" s="307" t="s">
        <v>35</v>
      </c>
      <c r="M52" s="342"/>
      <c r="N52" s="58"/>
      <c r="O52" s="308" t="s">
        <v>36</v>
      </c>
      <c r="P52" s="343"/>
      <c r="Q52" s="58"/>
      <c r="R52" s="216"/>
    </row>
    <row r="53" spans="1:18" ht="11.25" customHeight="1" x14ac:dyDescent="0.2">
      <c r="B53" s="164" t="s">
        <v>37</v>
      </c>
      <c r="E53" s="307"/>
      <c r="F53" s="307" t="s">
        <v>38</v>
      </c>
      <c r="G53" s="58"/>
      <c r="H53" s="307"/>
      <c r="I53" s="307" t="s">
        <v>39</v>
      </c>
      <c r="J53" s="161"/>
      <c r="K53" s="58"/>
      <c r="L53" s="307" t="s">
        <v>40</v>
      </c>
      <c r="M53" s="342"/>
      <c r="N53" s="58"/>
      <c r="O53" s="307" t="s">
        <v>41</v>
      </c>
      <c r="P53" s="343"/>
      <c r="Q53" s="58"/>
      <c r="R53" s="216"/>
    </row>
    <row r="54" spans="1:18" ht="11.25" customHeight="1" x14ac:dyDescent="0.2">
      <c r="B54" s="164" t="s">
        <v>42</v>
      </c>
      <c r="E54" s="307"/>
      <c r="F54" s="307" t="s">
        <v>43</v>
      </c>
      <c r="G54" s="58"/>
      <c r="H54" s="307"/>
      <c r="I54" s="308" t="s">
        <v>44</v>
      </c>
      <c r="J54" s="161"/>
      <c r="K54" s="58"/>
      <c r="L54" s="308" t="s">
        <v>45</v>
      </c>
      <c r="M54" s="342"/>
      <c r="N54" s="58"/>
      <c r="O54" s="308" t="s">
        <v>46</v>
      </c>
      <c r="P54" s="343"/>
      <c r="Q54" s="58"/>
      <c r="R54" s="216"/>
    </row>
  </sheetData>
  <mergeCells count="4">
    <mergeCell ref="A1:R1"/>
    <mergeCell ref="A2:R2"/>
    <mergeCell ref="A3:R3"/>
    <mergeCell ref="A4:R4"/>
  </mergeCells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3.85546875" style="167" customWidth="1"/>
    <col min="3" max="18" width="5.7109375" style="158" customWidth="1"/>
    <col min="19" max="16384" width="11.42578125" style="158"/>
  </cols>
  <sheetData>
    <row r="1" spans="1:21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21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21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21" s="169" customFormat="1" ht="12.75" customHeight="1" x14ac:dyDescent="0.25">
      <c r="A4" s="651" t="s">
        <v>163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21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21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21" s="21" customFormat="1" ht="11.25" customHeight="1" x14ac:dyDescent="0.25">
      <c r="A7" s="11" t="s">
        <v>3</v>
      </c>
      <c r="B7" s="619"/>
      <c r="C7" s="12" t="s">
        <v>4</v>
      </c>
      <c r="D7" s="12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  <c r="U7" s="26"/>
    </row>
    <row r="8" spans="1:21" x14ac:dyDescent="0.2">
      <c r="A8" s="614" t="s">
        <v>53</v>
      </c>
      <c r="B8" s="620" t="s">
        <v>20</v>
      </c>
      <c r="C8" s="617" t="s">
        <v>223</v>
      </c>
      <c r="D8" s="617">
        <v>10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288">
        <f>SUM(C8:Q8)</f>
        <v>10</v>
      </c>
      <c r="S8" s="178"/>
    </row>
    <row r="9" spans="1:21" x14ac:dyDescent="0.2">
      <c r="A9" s="614" t="s">
        <v>53</v>
      </c>
      <c r="B9" s="620" t="s">
        <v>21</v>
      </c>
      <c r="C9" s="617" t="s">
        <v>223</v>
      </c>
      <c r="D9" s="617">
        <v>9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288">
        <f t="shared" ref="R9:R29" si="0">SUM(C9:Q9)</f>
        <v>9</v>
      </c>
      <c r="S9" s="178"/>
    </row>
    <row r="10" spans="1:21" x14ac:dyDescent="0.2">
      <c r="A10" s="614" t="s">
        <v>84</v>
      </c>
      <c r="B10" s="620" t="s">
        <v>20</v>
      </c>
      <c r="C10" s="617" t="s">
        <v>223</v>
      </c>
      <c r="D10" s="617">
        <v>7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288">
        <f t="shared" si="0"/>
        <v>7</v>
      </c>
      <c r="S10" s="178"/>
    </row>
    <row r="11" spans="1:21" x14ac:dyDescent="0.2">
      <c r="A11" s="614" t="s">
        <v>84</v>
      </c>
      <c r="B11" s="620" t="s">
        <v>21</v>
      </c>
      <c r="C11" s="617" t="s">
        <v>223</v>
      </c>
      <c r="D11" s="617">
        <v>7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88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288">
        <f t="shared" si="0"/>
        <v>7</v>
      </c>
      <c r="S11" s="178"/>
    </row>
    <row r="12" spans="1:21" x14ac:dyDescent="0.2">
      <c r="A12" s="615" t="s">
        <v>88</v>
      </c>
      <c r="B12" s="620" t="s">
        <v>20</v>
      </c>
      <c r="C12" s="617" t="s">
        <v>223</v>
      </c>
      <c r="D12" s="617">
        <v>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88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288">
        <f t="shared" si="0"/>
        <v>3</v>
      </c>
      <c r="S12" s="178"/>
    </row>
    <row r="13" spans="1:21" x14ac:dyDescent="0.2">
      <c r="A13" s="615" t="s">
        <v>88</v>
      </c>
      <c r="B13" s="620" t="s">
        <v>21</v>
      </c>
      <c r="C13" s="617" t="s">
        <v>223</v>
      </c>
      <c r="D13" s="617">
        <v>2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288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288">
        <f t="shared" si="0"/>
        <v>2</v>
      </c>
      <c r="S13" s="178"/>
    </row>
    <row r="14" spans="1:21" x14ac:dyDescent="0.2">
      <c r="A14" s="614" t="s">
        <v>184</v>
      </c>
      <c r="B14" s="620" t="s">
        <v>20</v>
      </c>
      <c r="C14" s="617" t="s">
        <v>223</v>
      </c>
      <c r="D14" s="617">
        <v>1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88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288">
        <f t="shared" si="0"/>
        <v>1</v>
      </c>
      <c r="S14" s="178"/>
    </row>
    <row r="15" spans="1:21" x14ac:dyDescent="0.2">
      <c r="A15" s="614" t="s">
        <v>184</v>
      </c>
      <c r="B15" s="620" t="s">
        <v>21</v>
      </c>
      <c r="C15" s="617" t="s">
        <v>223</v>
      </c>
      <c r="D15" s="617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88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288">
        <f t="shared" si="0"/>
        <v>0</v>
      </c>
      <c r="S15" s="178"/>
    </row>
    <row r="16" spans="1:21" x14ac:dyDescent="0.2">
      <c r="A16" s="614" t="s">
        <v>134</v>
      </c>
      <c r="B16" s="620" t="s">
        <v>20</v>
      </c>
      <c r="C16" s="617">
        <v>45501</v>
      </c>
      <c r="D16" s="617">
        <v>17440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88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288">
        <f t="shared" si="0"/>
        <v>62941</v>
      </c>
      <c r="S16" s="178"/>
    </row>
    <row r="17" spans="1:19" x14ac:dyDescent="0.2">
      <c r="A17" s="614" t="s">
        <v>134</v>
      </c>
      <c r="B17" s="620" t="s">
        <v>21</v>
      </c>
      <c r="C17" s="617">
        <v>37923</v>
      </c>
      <c r="D17" s="617">
        <v>14708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88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288">
        <f t="shared" si="0"/>
        <v>52631</v>
      </c>
      <c r="S17" s="178"/>
    </row>
    <row r="18" spans="1:19" x14ac:dyDescent="0.2">
      <c r="A18" s="614" t="s">
        <v>90</v>
      </c>
      <c r="B18" s="620" t="s">
        <v>20</v>
      </c>
      <c r="C18" s="617">
        <v>608</v>
      </c>
      <c r="D18" s="617">
        <v>2412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88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288">
        <f t="shared" si="0"/>
        <v>3020</v>
      </c>
      <c r="S18" s="178"/>
    </row>
    <row r="19" spans="1:19" x14ac:dyDescent="0.2">
      <c r="A19" s="616" t="s">
        <v>90</v>
      </c>
      <c r="B19" s="621" t="s">
        <v>21</v>
      </c>
      <c r="C19" s="618">
        <v>518</v>
      </c>
      <c r="D19" s="618">
        <v>1903</v>
      </c>
      <c r="E19" s="635" t="s">
        <v>223</v>
      </c>
      <c r="F19" s="635" t="s">
        <v>223</v>
      </c>
      <c r="G19" s="635" t="s">
        <v>223</v>
      </c>
      <c r="H19" s="635" t="s">
        <v>223</v>
      </c>
      <c r="I19" s="635" t="s">
        <v>223</v>
      </c>
      <c r="J19" s="635" t="s">
        <v>223</v>
      </c>
      <c r="K19" s="635" t="s">
        <v>223</v>
      </c>
      <c r="L19" s="635" t="s">
        <v>223</v>
      </c>
      <c r="M19" s="635" t="s">
        <v>223</v>
      </c>
      <c r="N19" s="635" t="s">
        <v>223</v>
      </c>
      <c r="O19" s="635" t="s">
        <v>223</v>
      </c>
      <c r="P19" s="635" t="s">
        <v>223</v>
      </c>
      <c r="Q19" s="635" t="s">
        <v>223</v>
      </c>
      <c r="R19" s="635">
        <f t="shared" si="0"/>
        <v>2421</v>
      </c>
      <c r="S19" s="178"/>
    </row>
    <row r="20" spans="1:19" x14ac:dyDescent="0.2">
      <c r="A20" s="614" t="s">
        <v>92</v>
      </c>
      <c r="B20" s="620" t="s">
        <v>20</v>
      </c>
      <c r="C20" s="617" t="s">
        <v>223</v>
      </c>
      <c r="D20" s="617">
        <v>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88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288">
        <f t="shared" si="0"/>
        <v>3</v>
      </c>
      <c r="S20" s="178"/>
    </row>
    <row r="21" spans="1:19" x14ac:dyDescent="0.2">
      <c r="A21" s="614" t="s">
        <v>92</v>
      </c>
      <c r="B21" s="620" t="s">
        <v>21</v>
      </c>
      <c r="C21" s="617" t="s">
        <v>223</v>
      </c>
      <c r="D21" s="617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288" t="s">
        <v>223</v>
      </c>
      <c r="J21" s="288" t="s">
        <v>223</v>
      </c>
      <c r="K21" s="288" t="s">
        <v>223</v>
      </c>
      <c r="L21" s="288" t="s">
        <v>223</v>
      </c>
      <c r="M21" s="288" t="s">
        <v>223</v>
      </c>
      <c r="N21" s="288" t="s">
        <v>223</v>
      </c>
      <c r="O21" s="288" t="s">
        <v>223</v>
      </c>
      <c r="P21" s="288" t="s">
        <v>223</v>
      </c>
      <c r="Q21" s="288" t="s">
        <v>223</v>
      </c>
      <c r="R21" s="288">
        <f t="shared" si="0"/>
        <v>0</v>
      </c>
      <c r="S21" s="178"/>
    </row>
    <row r="22" spans="1:19" x14ac:dyDescent="0.2">
      <c r="A22" s="614" t="s">
        <v>120</v>
      </c>
      <c r="B22" s="620" t="s">
        <v>20</v>
      </c>
      <c r="C22" s="617" t="s">
        <v>223</v>
      </c>
      <c r="D22" s="617">
        <v>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288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288">
        <f t="shared" si="0"/>
        <v>1</v>
      </c>
      <c r="S22" s="178"/>
    </row>
    <row r="23" spans="1:19" x14ac:dyDescent="0.2">
      <c r="A23" s="614" t="s">
        <v>120</v>
      </c>
      <c r="B23" s="620" t="s">
        <v>21</v>
      </c>
      <c r="C23" s="617" t="s">
        <v>223</v>
      </c>
      <c r="D23" s="617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288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288">
        <f t="shared" si="0"/>
        <v>0</v>
      </c>
      <c r="S23" s="178"/>
    </row>
    <row r="24" spans="1:19" x14ac:dyDescent="0.2">
      <c r="A24" s="614" t="s">
        <v>160</v>
      </c>
      <c r="B24" s="620" t="s">
        <v>20</v>
      </c>
      <c r="C24" s="617">
        <v>27</v>
      </c>
      <c r="D24" s="617">
        <v>28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288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288">
        <f t="shared" si="0"/>
        <v>55</v>
      </c>
      <c r="S24" s="178"/>
    </row>
    <row r="25" spans="1:19" x14ac:dyDescent="0.2">
      <c r="A25" s="616" t="s">
        <v>160</v>
      </c>
      <c r="B25" s="621" t="s">
        <v>21</v>
      </c>
      <c r="C25" s="618">
        <v>6</v>
      </c>
      <c r="D25" s="618">
        <v>6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635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5">
        <f t="shared" si="0"/>
        <v>12</v>
      </c>
      <c r="S25" s="178"/>
    </row>
    <row r="26" spans="1:19" x14ac:dyDescent="0.2">
      <c r="A26" s="614" t="s">
        <v>139</v>
      </c>
      <c r="B26" s="620" t="s">
        <v>20</v>
      </c>
      <c r="C26" s="617" t="s">
        <v>223</v>
      </c>
      <c r="D26" s="617">
        <v>607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288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288">
        <f t="shared" si="0"/>
        <v>607</v>
      </c>
      <c r="S26" s="178"/>
    </row>
    <row r="27" spans="1:19" x14ac:dyDescent="0.2">
      <c r="A27" s="616" t="s">
        <v>139</v>
      </c>
      <c r="B27" s="621" t="s">
        <v>21</v>
      </c>
      <c r="C27" s="618" t="s">
        <v>223</v>
      </c>
      <c r="D27" s="618">
        <v>423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635" t="s">
        <v>223</v>
      </c>
      <c r="K27" s="635" t="s">
        <v>223</v>
      </c>
      <c r="L27" s="635" t="s">
        <v>223</v>
      </c>
      <c r="M27" s="635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5">
        <f t="shared" si="0"/>
        <v>423</v>
      </c>
      <c r="S27" s="178"/>
    </row>
    <row r="28" spans="1:19" x14ac:dyDescent="0.2">
      <c r="A28" s="614" t="s">
        <v>59</v>
      </c>
      <c r="B28" s="620" t="s">
        <v>20</v>
      </c>
      <c r="C28" s="617">
        <v>798</v>
      </c>
      <c r="D28" s="617">
        <v>1180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288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288">
        <f t="shared" si="0"/>
        <v>1978</v>
      </c>
      <c r="S28" s="178"/>
    </row>
    <row r="29" spans="1:19" x14ac:dyDescent="0.2">
      <c r="A29" s="616" t="s">
        <v>59</v>
      </c>
      <c r="B29" s="621" t="s">
        <v>21</v>
      </c>
      <c r="C29" s="618">
        <v>84</v>
      </c>
      <c r="D29" s="618">
        <v>99</v>
      </c>
      <c r="E29" s="635" t="s">
        <v>223</v>
      </c>
      <c r="F29" s="635" t="s">
        <v>223</v>
      </c>
      <c r="G29" s="635" t="s">
        <v>223</v>
      </c>
      <c r="H29" s="635" t="s">
        <v>223</v>
      </c>
      <c r="I29" s="635" t="s">
        <v>223</v>
      </c>
      <c r="J29" s="635" t="s">
        <v>223</v>
      </c>
      <c r="K29" s="635" t="s">
        <v>223</v>
      </c>
      <c r="L29" s="635" t="s">
        <v>223</v>
      </c>
      <c r="M29" s="635" t="s">
        <v>223</v>
      </c>
      <c r="N29" s="635" t="s">
        <v>223</v>
      </c>
      <c r="O29" s="635" t="s">
        <v>223</v>
      </c>
      <c r="P29" s="635" t="s">
        <v>223</v>
      </c>
      <c r="Q29" s="635" t="s">
        <v>223</v>
      </c>
      <c r="R29" s="635">
        <f t="shared" si="0"/>
        <v>183</v>
      </c>
      <c r="S29" s="178"/>
    </row>
    <row r="30" spans="1:19" x14ac:dyDescent="0.2">
      <c r="A30" s="47"/>
      <c r="B30" s="59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178"/>
    </row>
    <row r="31" spans="1:19" s="47" customFormat="1" ht="11.25" customHeight="1" x14ac:dyDescent="0.2">
      <c r="A31" s="350" t="s">
        <v>27</v>
      </c>
      <c r="B31" s="365" t="s">
        <v>20</v>
      </c>
      <c r="C31" s="351">
        <v>0</v>
      </c>
      <c r="D31" s="351">
        <v>0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351">
        <v>0</v>
      </c>
      <c r="L31" s="351">
        <v>0</v>
      </c>
      <c r="M31" s="351">
        <v>0</v>
      </c>
      <c r="N31" s="351">
        <v>0</v>
      </c>
      <c r="O31" s="351">
        <v>0</v>
      </c>
      <c r="P31" s="351">
        <v>0</v>
      </c>
      <c r="Q31" s="351">
        <v>0</v>
      </c>
      <c r="R31" s="351">
        <v>0</v>
      </c>
      <c r="S31" s="58"/>
    </row>
    <row r="32" spans="1:19" s="47" customFormat="1" ht="11.25" customHeight="1" x14ac:dyDescent="0.2">
      <c r="A32" s="350"/>
      <c r="B32" s="365" t="s">
        <v>21</v>
      </c>
      <c r="C32" s="351">
        <v>0</v>
      </c>
      <c r="D32" s="351">
        <v>0</v>
      </c>
      <c r="E32" s="351">
        <v>0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  <c r="K32" s="351">
        <v>0</v>
      </c>
      <c r="L32" s="351">
        <v>0</v>
      </c>
      <c r="M32" s="351">
        <v>0</v>
      </c>
      <c r="N32" s="351">
        <v>0</v>
      </c>
      <c r="O32" s="351">
        <v>0</v>
      </c>
      <c r="P32" s="351">
        <v>0</v>
      </c>
      <c r="Q32" s="351">
        <v>0</v>
      </c>
      <c r="R32" s="351">
        <v>0</v>
      </c>
      <c r="S32" s="351"/>
    </row>
    <row r="33" spans="1:20" s="47" customFormat="1" ht="11.25" customHeight="1" x14ac:dyDescent="0.2">
      <c r="A33" s="350" t="s">
        <v>28</v>
      </c>
      <c r="B33" s="365" t="s">
        <v>20</v>
      </c>
      <c r="C33" s="352">
        <v>46109</v>
      </c>
      <c r="D33" s="352">
        <v>19873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65982</v>
      </c>
      <c r="S33" s="58"/>
    </row>
    <row r="34" spans="1:20" s="47" customFormat="1" ht="11.25" customHeight="1" x14ac:dyDescent="0.2">
      <c r="A34" s="350"/>
      <c r="B34" s="365" t="s">
        <v>21</v>
      </c>
      <c r="C34" s="352">
        <v>38441</v>
      </c>
      <c r="D34" s="352">
        <v>16629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55070</v>
      </c>
      <c r="S34" s="352"/>
    </row>
    <row r="35" spans="1:20" s="47" customFormat="1" ht="11.25" customHeight="1" x14ac:dyDescent="0.2">
      <c r="A35" s="350" t="s">
        <v>29</v>
      </c>
      <c r="B35" s="365" t="s">
        <v>20</v>
      </c>
      <c r="C35" s="352">
        <v>27</v>
      </c>
      <c r="D35" s="352">
        <v>32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59</v>
      </c>
      <c r="S35" s="58"/>
    </row>
    <row r="36" spans="1:20" s="47" customFormat="1" ht="11.25" customHeight="1" x14ac:dyDescent="0.2">
      <c r="A36" s="350"/>
      <c r="B36" s="365" t="s">
        <v>21</v>
      </c>
      <c r="C36" s="352">
        <v>6</v>
      </c>
      <c r="D36" s="352">
        <v>6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12</v>
      </c>
      <c r="S36" s="58"/>
    </row>
    <row r="37" spans="1:20" s="47" customFormat="1" ht="11.25" customHeight="1" x14ac:dyDescent="0.2">
      <c r="A37" s="350" t="s">
        <v>30</v>
      </c>
      <c r="B37" s="365" t="s">
        <v>20</v>
      </c>
      <c r="C37" s="352">
        <v>0</v>
      </c>
      <c r="D37" s="352">
        <v>607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607</v>
      </c>
      <c r="S37" s="58"/>
    </row>
    <row r="38" spans="1:20" s="47" customFormat="1" ht="11.25" customHeight="1" x14ac:dyDescent="0.2">
      <c r="A38" s="350"/>
      <c r="B38" s="365" t="s">
        <v>21</v>
      </c>
      <c r="C38" s="352">
        <v>0</v>
      </c>
      <c r="D38" s="352">
        <v>423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423</v>
      </c>
      <c r="S38" s="58"/>
    </row>
    <row r="39" spans="1:20" s="47" customFormat="1" ht="11.25" customHeight="1" x14ac:dyDescent="0.2">
      <c r="A39" s="350" t="s">
        <v>31</v>
      </c>
      <c r="B39" s="365" t="s">
        <v>20</v>
      </c>
      <c r="C39" s="352">
        <v>798</v>
      </c>
      <c r="D39" s="352">
        <v>1180</v>
      </c>
      <c r="E39" s="352">
        <v>0</v>
      </c>
      <c r="F39" s="352"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1978</v>
      </c>
      <c r="S39" s="58"/>
    </row>
    <row r="40" spans="1:20" s="47" customFormat="1" ht="11.25" customHeight="1" x14ac:dyDescent="0.2">
      <c r="A40" s="350"/>
      <c r="B40" s="365" t="s">
        <v>21</v>
      </c>
      <c r="C40" s="352">
        <v>84</v>
      </c>
      <c r="D40" s="352">
        <v>99</v>
      </c>
      <c r="E40" s="352">
        <v>0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v>0</v>
      </c>
      <c r="Q40" s="352">
        <v>0</v>
      </c>
      <c r="R40" s="352">
        <v>183</v>
      </c>
      <c r="S40" s="58"/>
    </row>
    <row r="41" spans="1:20" s="47" customFormat="1" ht="11.25" customHeight="1" x14ac:dyDescent="0.2">
      <c r="A41" s="42" t="s">
        <v>32</v>
      </c>
      <c r="B41" s="51" t="s">
        <v>20</v>
      </c>
      <c r="C41" s="46">
        <v>46934</v>
      </c>
      <c r="D41" s="46">
        <v>21692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68626</v>
      </c>
      <c r="S41" s="69"/>
      <c r="T41" s="69"/>
    </row>
    <row r="42" spans="1:20" s="47" customFormat="1" ht="11.25" customHeight="1" x14ac:dyDescent="0.2">
      <c r="A42" s="43"/>
      <c r="B42" s="52" t="s">
        <v>21</v>
      </c>
      <c r="C42" s="48">
        <v>38531</v>
      </c>
      <c r="D42" s="48">
        <v>17157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55688</v>
      </c>
    </row>
    <row r="43" spans="1:20" s="47" customFormat="1" ht="11.25" customHeight="1" x14ac:dyDescent="0.2">
      <c r="B43" s="59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</row>
    <row r="44" spans="1:20" s="47" customFormat="1" ht="11.25" customHeight="1" x14ac:dyDescent="0.2">
      <c r="B44" s="164" t="s">
        <v>196</v>
      </c>
      <c r="E44" s="307"/>
      <c r="F44" s="307" t="s">
        <v>33</v>
      </c>
      <c r="G44" s="58"/>
      <c r="H44" s="307"/>
      <c r="I44" s="307" t="s">
        <v>34</v>
      </c>
      <c r="J44" s="161"/>
      <c r="K44" s="58"/>
      <c r="L44" s="307" t="s">
        <v>35</v>
      </c>
      <c r="M44" s="342"/>
      <c r="N44" s="58"/>
      <c r="O44" s="308" t="s">
        <v>36</v>
      </c>
      <c r="P44" s="343"/>
      <c r="Q44" s="58"/>
      <c r="R44" s="216"/>
    </row>
    <row r="45" spans="1:20" s="47" customFormat="1" ht="11.25" customHeight="1" x14ac:dyDescent="0.2">
      <c r="B45" s="164" t="s">
        <v>37</v>
      </c>
      <c r="E45" s="307"/>
      <c r="F45" s="307" t="s">
        <v>38</v>
      </c>
      <c r="G45" s="58"/>
      <c r="H45" s="307"/>
      <c r="I45" s="307" t="s">
        <v>39</v>
      </c>
      <c r="J45" s="161"/>
      <c r="K45" s="58"/>
      <c r="L45" s="307" t="s">
        <v>40</v>
      </c>
      <c r="M45" s="342"/>
      <c r="N45" s="58"/>
      <c r="O45" s="307" t="s">
        <v>41</v>
      </c>
      <c r="P45" s="343"/>
      <c r="Q45" s="58"/>
      <c r="R45" s="216"/>
    </row>
    <row r="46" spans="1:20" s="47" customFormat="1" ht="11.25" customHeight="1" x14ac:dyDescent="0.2">
      <c r="B46" s="164" t="s">
        <v>42</v>
      </c>
      <c r="E46" s="307"/>
      <c r="F46" s="307" t="s">
        <v>43</v>
      </c>
      <c r="G46" s="58"/>
      <c r="H46" s="307"/>
      <c r="I46" s="308" t="s">
        <v>44</v>
      </c>
      <c r="J46" s="161"/>
      <c r="K46" s="58"/>
      <c r="L46" s="308" t="s">
        <v>45</v>
      </c>
      <c r="M46" s="342"/>
      <c r="N46" s="58"/>
      <c r="O46" s="308" t="s">
        <v>46</v>
      </c>
      <c r="P46" s="343"/>
      <c r="Q46" s="58"/>
      <c r="R46" s="216"/>
    </row>
    <row r="47" spans="1:20" s="47" customFormat="1" x14ac:dyDescent="0.2">
      <c r="B47" s="59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sqref="A1:R1"/>
    </sheetView>
  </sheetViews>
  <sheetFormatPr baseColWidth="10" defaultRowHeight="11.25" x14ac:dyDescent="0.2"/>
  <cols>
    <col min="1" max="1" width="18.7109375" style="158" bestFit="1" customWidth="1"/>
    <col min="2" max="2" width="4.140625" style="209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164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9" s="169" customFormat="1" ht="12.75" customHeight="1" x14ac:dyDescent="0.25">
      <c r="A6" s="309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13" t="s">
        <v>3</v>
      </c>
      <c r="B7" s="623"/>
      <c r="C7" s="14" t="s">
        <v>4</v>
      </c>
      <c r="D7" s="14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622" t="s">
        <v>139</v>
      </c>
      <c r="B8" s="622" t="s">
        <v>20</v>
      </c>
      <c r="C8" s="288" t="s">
        <v>223</v>
      </c>
      <c r="D8" s="625">
        <v>493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88" t="s">
        <v>223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f>SUM(C8:Q8)</f>
        <v>493</v>
      </c>
    </row>
    <row r="9" spans="1:19" x14ac:dyDescent="0.2">
      <c r="A9" s="622" t="s">
        <v>139</v>
      </c>
      <c r="B9" s="622" t="s">
        <v>21</v>
      </c>
      <c r="C9" s="288" t="s">
        <v>223</v>
      </c>
      <c r="D9" s="625">
        <v>356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88" t="s">
        <v>223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f t="shared" ref="R9:R11" si="0">SUM(C9:Q9)</f>
        <v>356</v>
      </c>
    </row>
    <row r="10" spans="1:19" x14ac:dyDescent="0.2">
      <c r="A10" s="622" t="s">
        <v>161</v>
      </c>
      <c r="B10" s="622" t="s">
        <v>20</v>
      </c>
      <c r="C10" s="288" t="s">
        <v>223</v>
      </c>
      <c r="D10" s="625">
        <v>906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88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f t="shared" si="0"/>
        <v>906</v>
      </c>
    </row>
    <row r="11" spans="1:19" x14ac:dyDescent="0.2">
      <c r="A11" s="624" t="s">
        <v>161</v>
      </c>
      <c r="B11" s="624" t="s">
        <v>21</v>
      </c>
      <c r="C11" s="635" t="s">
        <v>223</v>
      </c>
      <c r="D11" s="626">
        <v>289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635" t="s">
        <v>223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f t="shared" si="0"/>
        <v>289</v>
      </c>
    </row>
    <row r="12" spans="1:19" x14ac:dyDescent="0.2">
      <c r="A12" s="47"/>
      <c r="B12" s="204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9" s="47" customFormat="1" ht="11.25" customHeight="1" x14ac:dyDescent="0.2">
      <c r="A13" s="350" t="s">
        <v>27</v>
      </c>
      <c r="B13" s="350" t="s">
        <v>20</v>
      </c>
      <c r="C13" s="351">
        <v>0</v>
      </c>
      <c r="D13" s="351">
        <v>0</v>
      </c>
      <c r="E13" s="351">
        <v>0</v>
      </c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51">
        <v>0</v>
      </c>
      <c r="M13" s="351">
        <v>0</v>
      </c>
      <c r="N13" s="351">
        <v>0</v>
      </c>
      <c r="O13" s="351">
        <v>0</v>
      </c>
      <c r="P13" s="351">
        <v>0</v>
      </c>
      <c r="Q13" s="351">
        <v>0</v>
      </c>
      <c r="R13" s="351">
        <v>0</v>
      </c>
    </row>
    <row r="14" spans="1:19" s="47" customFormat="1" ht="11.25" customHeight="1" x14ac:dyDescent="0.2">
      <c r="A14" s="350"/>
      <c r="B14" s="350" t="s">
        <v>21</v>
      </c>
      <c r="C14" s="351">
        <v>0</v>
      </c>
      <c r="D14" s="351"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0</v>
      </c>
      <c r="P14" s="351">
        <v>0</v>
      </c>
      <c r="Q14" s="351">
        <v>0</v>
      </c>
      <c r="R14" s="351">
        <v>0</v>
      </c>
      <c r="S14" s="351"/>
    </row>
    <row r="15" spans="1:19" s="47" customFormat="1" ht="11.25" customHeight="1" x14ac:dyDescent="0.2">
      <c r="A15" s="350" t="s">
        <v>28</v>
      </c>
      <c r="B15" s="350" t="s">
        <v>20</v>
      </c>
      <c r="C15" s="352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352">
        <v>0</v>
      </c>
      <c r="R15" s="352">
        <v>0</v>
      </c>
    </row>
    <row r="16" spans="1:19" s="47" customFormat="1" ht="11.25" customHeight="1" x14ac:dyDescent="0.2">
      <c r="A16" s="350"/>
      <c r="B16" s="350" t="s">
        <v>21</v>
      </c>
      <c r="C16" s="352">
        <v>0</v>
      </c>
      <c r="D16" s="352">
        <v>0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52">
        <v>0</v>
      </c>
      <c r="M16" s="352">
        <v>0</v>
      </c>
      <c r="N16" s="352">
        <v>0</v>
      </c>
      <c r="O16" s="352">
        <v>0</v>
      </c>
      <c r="P16" s="352">
        <v>0</v>
      </c>
      <c r="Q16" s="352">
        <v>0</v>
      </c>
      <c r="R16" s="352">
        <v>0</v>
      </c>
    </row>
    <row r="17" spans="1:18" s="47" customFormat="1" ht="11.25" customHeight="1" x14ac:dyDescent="0.2">
      <c r="A17" s="350" t="s">
        <v>29</v>
      </c>
      <c r="B17" s="350" t="s">
        <v>20</v>
      </c>
      <c r="C17" s="352">
        <v>0</v>
      </c>
      <c r="D17" s="352">
        <v>0</v>
      </c>
      <c r="E17" s="352">
        <v>0</v>
      </c>
      <c r="F17" s="352">
        <v>0</v>
      </c>
      <c r="G17" s="352">
        <v>0</v>
      </c>
      <c r="H17" s="352">
        <v>0</v>
      </c>
      <c r="I17" s="352">
        <v>0</v>
      </c>
      <c r="J17" s="352">
        <v>0</v>
      </c>
      <c r="K17" s="352"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v>0</v>
      </c>
      <c r="Q17" s="352">
        <v>0</v>
      </c>
      <c r="R17" s="352">
        <v>0</v>
      </c>
    </row>
    <row r="18" spans="1:18" s="47" customFormat="1" ht="11.25" customHeight="1" x14ac:dyDescent="0.2">
      <c r="A18" s="350"/>
      <c r="B18" s="350" t="s">
        <v>21</v>
      </c>
      <c r="C18" s="352">
        <v>0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0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v>0</v>
      </c>
      <c r="Q18" s="352">
        <v>0</v>
      </c>
      <c r="R18" s="352">
        <v>0</v>
      </c>
    </row>
    <row r="19" spans="1:18" s="47" customFormat="1" ht="11.25" customHeight="1" x14ac:dyDescent="0.2">
      <c r="A19" s="350" t="s">
        <v>30</v>
      </c>
      <c r="B19" s="350" t="s">
        <v>20</v>
      </c>
      <c r="C19" s="352">
        <v>0</v>
      </c>
      <c r="D19" s="352">
        <v>1399</v>
      </c>
      <c r="E19" s="352">
        <v>0</v>
      </c>
      <c r="F19" s="352">
        <v>0</v>
      </c>
      <c r="G19" s="352">
        <v>0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1399</v>
      </c>
    </row>
    <row r="20" spans="1:18" s="47" customFormat="1" ht="11.25" customHeight="1" x14ac:dyDescent="0.2">
      <c r="A20" s="350"/>
      <c r="B20" s="350" t="s">
        <v>21</v>
      </c>
      <c r="C20" s="352">
        <v>0</v>
      </c>
      <c r="D20" s="352">
        <v>645</v>
      </c>
      <c r="E20" s="352">
        <v>0</v>
      </c>
      <c r="F20" s="352">
        <v>0</v>
      </c>
      <c r="G20" s="352">
        <v>0</v>
      </c>
      <c r="H20" s="352">
        <v>0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352">
        <v>0</v>
      </c>
      <c r="R20" s="352">
        <v>645</v>
      </c>
    </row>
    <row r="21" spans="1:18" s="47" customFormat="1" ht="11.25" customHeight="1" x14ac:dyDescent="0.2">
      <c r="A21" s="350" t="s">
        <v>31</v>
      </c>
      <c r="B21" s="350" t="s">
        <v>20</v>
      </c>
      <c r="C21" s="352">
        <v>0</v>
      </c>
      <c r="D21" s="352">
        <v>0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0</v>
      </c>
    </row>
    <row r="22" spans="1:18" s="47" customFormat="1" ht="11.25" customHeight="1" x14ac:dyDescent="0.2">
      <c r="A22" s="350"/>
      <c r="B22" s="350" t="s">
        <v>21</v>
      </c>
      <c r="C22" s="352">
        <v>0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0</v>
      </c>
    </row>
    <row r="23" spans="1:18" s="47" customFormat="1" ht="11.25" customHeight="1" x14ac:dyDescent="0.2">
      <c r="A23" s="42" t="s">
        <v>32</v>
      </c>
      <c r="B23" s="49" t="s">
        <v>20</v>
      </c>
      <c r="C23" s="46">
        <v>0</v>
      </c>
      <c r="D23" s="46">
        <v>1399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1399</v>
      </c>
    </row>
    <row r="24" spans="1:18" s="47" customFormat="1" ht="11.25" customHeight="1" x14ac:dyDescent="0.2">
      <c r="A24" s="43"/>
      <c r="B24" s="50" t="s">
        <v>21</v>
      </c>
      <c r="C24" s="48">
        <v>0</v>
      </c>
      <c r="D24" s="48">
        <v>645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645</v>
      </c>
    </row>
    <row r="25" spans="1:18" s="47" customFormat="1" ht="11.25" customHeight="1" x14ac:dyDescent="0.2">
      <c r="B25" s="204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</row>
    <row r="26" spans="1:18" s="47" customFormat="1" ht="11.25" customHeight="1" x14ac:dyDescent="0.2">
      <c r="B26" s="164" t="s">
        <v>196</v>
      </c>
      <c r="D26" s="164"/>
      <c r="E26" s="307"/>
      <c r="F26" s="307" t="s">
        <v>33</v>
      </c>
      <c r="G26" s="58"/>
      <c r="H26" s="307"/>
      <c r="I26" s="307" t="s">
        <v>34</v>
      </c>
      <c r="J26" s="161"/>
      <c r="K26" s="58"/>
      <c r="L26" s="307" t="s">
        <v>35</v>
      </c>
      <c r="M26" s="342"/>
      <c r="N26" s="58"/>
      <c r="O26" s="308" t="s">
        <v>36</v>
      </c>
      <c r="P26" s="343"/>
      <c r="Q26" s="58"/>
      <c r="R26" s="216"/>
    </row>
    <row r="27" spans="1:18" s="47" customFormat="1" ht="11.25" customHeight="1" x14ac:dyDescent="0.2">
      <c r="B27" s="164" t="s">
        <v>37</v>
      </c>
      <c r="D27" s="164"/>
      <c r="E27" s="307"/>
      <c r="F27" s="307" t="s">
        <v>38</v>
      </c>
      <c r="G27" s="58"/>
      <c r="H27" s="307"/>
      <c r="I27" s="307" t="s">
        <v>39</v>
      </c>
      <c r="J27" s="161"/>
      <c r="K27" s="58"/>
      <c r="L27" s="307" t="s">
        <v>40</v>
      </c>
      <c r="M27" s="342"/>
      <c r="N27" s="58"/>
      <c r="O27" s="307" t="s">
        <v>41</v>
      </c>
      <c r="P27" s="343"/>
      <c r="Q27" s="58"/>
      <c r="R27" s="216"/>
    </row>
    <row r="28" spans="1:18" s="47" customFormat="1" ht="11.25" customHeight="1" x14ac:dyDescent="0.2">
      <c r="B28" s="164" t="s">
        <v>42</v>
      </c>
      <c r="D28" s="164"/>
      <c r="E28" s="307"/>
      <c r="F28" s="307" t="s">
        <v>43</v>
      </c>
      <c r="G28" s="58"/>
      <c r="H28" s="307"/>
      <c r="I28" s="308" t="s">
        <v>44</v>
      </c>
      <c r="J28" s="161"/>
      <c r="K28" s="58"/>
      <c r="L28" s="308" t="s">
        <v>45</v>
      </c>
      <c r="M28" s="342"/>
      <c r="N28" s="58"/>
      <c r="O28" s="308" t="s">
        <v>46</v>
      </c>
      <c r="P28" s="343"/>
      <c r="Q28" s="58"/>
      <c r="R28" s="216"/>
    </row>
    <row r="29" spans="1:18" s="47" customFormat="1" ht="11.25" customHeight="1" x14ac:dyDescent="0.2">
      <c r="B29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sqref="A1:R1"/>
    </sheetView>
  </sheetViews>
  <sheetFormatPr baseColWidth="10" defaultRowHeight="11.25" x14ac:dyDescent="0.2"/>
  <cols>
    <col min="1" max="1" width="23.85546875" style="158" bestFit="1" customWidth="1"/>
    <col min="2" max="2" width="4.7109375" style="167" customWidth="1"/>
    <col min="3" max="18" width="5.7109375" style="158" customWidth="1"/>
    <col min="19" max="16384" width="11.42578125" style="158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165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9" s="169" customFormat="1" ht="12.75" customHeight="1" x14ac:dyDescent="0.25">
      <c r="B6" s="170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15" t="s">
        <v>3</v>
      </c>
      <c r="B7" s="629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s="47" customFormat="1" x14ac:dyDescent="0.2">
      <c r="A8" s="627" t="s">
        <v>116</v>
      </c>
      <c r="B8" s="628" t="s">
        <v>20</v>
      </c>
      <c r="C8" s="632" t="s">
        <v>223</v>
      </c>
      <c r="D8" s="63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632">
        <v>3421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3421</v>
      </c>
      <c r="S8" s="58"/>
    </row>
    <row r="9" spans="1:19" s="47" customFormat="1" x14ac:dyDescent="0.2">
      <c r="A9" s="630" t="s">
        <v>116</v>
      </c>
      <c r="B9" s="631" t="s">
        <v>21</v>
      </c>
      <c r="C9" s="634" t="s">
        <v>223</v>
      </c>
      <c r="D9" s="634" t="s">
        <v>223</v>
      </c>
      <c r="E9" s="635" t="s">
        <v>223</v>
      </c>
      <c r="F9" s="635" t="s">
        <v>223</v>
      </c>
      <c r="G9" s="635" t="s">
        <v>223</v>
      </c>
      <c r="H9" s="635" t="s">
        <v>223</v>
      </c>
      <c r="I9" s="635" t="s">
        <v>223</v>
      </c>
      <c r="J9" s="635" t="s">
        <v>223</v>
      </c>
      <c r="K9" s="635" t="s">
        <v>223</v>
      </c>
      <c r="L9" s="635" t="s">
        <v>223</v>
      </c>
      <c r="M9" s="634">
        <v>632</v>
      </c>
      <c r="N9" s="635" t="s">
        <v>223</v>
      </c>
      <c r="O9" s="635" t="s">
        <v>223</v>
      </c>
      <c r="P9" s="635" t="s">
        <v>223</v>
      </c>
      <c r="Q9" s="635" t="s">
        <v>223</v>
      </c>
      <c r="R9" s="633">
        <v>632</v>
      </c>
      <c r="S9" s="58"/>
    </row>
    <row r="10" spans="1:19" s="47" customFormat="1" x14ac:dyDescent="0.2">
      <c r="A10" s="627" t="s">
        <v>84</v>
      </c>
      <c r="B10" s="628" t="s">
        <v>20</v>
      </c>
      <c r="C10" s="632" t="s">
        <v>223</v>
      </c>
      <c r="D10" s="632">
        <v>13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632" t="s">
        <v>223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13</v>
      </c>
      <c r="S10" s="58"/>
    </row>
    <row r="11" spans="1:19" s="47" customFormat="1" x14ac:dyDescent="0.2">
      <c r="A11" s="627" t="s">
        <v>84</v>
      </c>
      <c r="B11" s="628" t="s">
        <v>21</v>
      </c>
      <c r="C11" s="632" t="s">
        <v>223</v>
      </c>
      <c r="D11" s="632">
        <v>7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632" t="s">
        <v>223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7</v>
      </c>
      <c r="S11" s="58"/>
    </row>
    <row r="12" spans="1:19" s="47" customFormat="1" x14ac:dyDescent="0.2">
      <c r="A12" s="627" t="s">
        <v>134</v>
      </c>
      <c r="B12" s="628" t="s">
        <v>20</v>
      </c>
      <c r="C12" s="632">
        <v>34651</v>
      </c>
      <c r="D12" s="632">
        <v>33404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632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68055</v>
      </c>
      <c r="S12" s="58"/>
    </row>
    <row r="13" spans="1:19" s="47" customFormat="1" x14ac:dyDescent="0.2">
      <c r="A13" s="627" t="s">
        <v>134</v>
      </c>
      <c r="B13" s="628" t="s">
        <v>21</v>
      </c>
      <c r="C13" s="632">
        <v>25445</v>
      </c>
      <c r="D13" s="632">
        <v>23938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632" t="s">
        <v>223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49383</v>
      </c>
      <c r="S13" s="58"/>
    </row>
    <row r="14" spans="1:19" s="47" customFormat="1" x14ac:dyDescent="0.2">
      <c r="A14" s="627" t="s">
        <v>90</v>
      </c>
      <c r="B14" s="628" t="s">
        <v>20</v>
      </c>
      <c r="C14" s="632">
        <v>2531</v>
      </c>
      <c r="D14" s="632">
        <v>1812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632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4343</v>
      </c>
      <c r="S14" s="58"/>
    </row>
    <row r="15" spans="1:19" s="47" customFormat="1" x14ac:dyDescent="0.2">
      <c r="A15" s="630" t="s">
        <v>90</v>
      </c>
      <c r="B15" s="631" t="s">
        <v>21</v>
      </c>
      <c r="C15" s="634">
        <v>2183</v>
      </c>
      <c r="D15" s="634">
        <v>1422</v>
      </c>
      <c r="E15" s="635" t="s">
        <v>223</v>
      </c>
      <c r="F15" s="635" t="s">
        <v>223</v>
      </c>
      <c r="G15" s="635" t="s">
        <v>223</v>
      </c>
      <c r="H15" s="635" t="s">
        <v>223</v>
      </c>
      <c r="I15" s="635" t="s">
        <v>223</v>
      </c>
      <c r="J15" s="635" t="s">
        <v>223</v>
      </c>
      <c r="K15" s="635" t="s">
        <v>223</v>
      </c>
      <c r="L15" s="635" t="s">
        <v>223</v>
      </c>
      <c r="M15" s="634" t="s">
        <v>223</v>
      </c>
      <c r="N15" s="635" t="s">
        <v>223</v>
      </c>
      <c r="O15" s="635" t="s">
        <v>223</v>
      </c>
      <c r="P15" s="635" t="s">
        <v>223</v>
      </c>
      <c r="Q15" s="635" t="s">
        <v>223</v>
      </c>
      <c r="R15" s="633">
        <v>3605</v>
      </c>
      <c r="S15" s="58"/>
    </row>
    <row r="16" spans="1:19" s="47" customFormat="1" x14ac:dyDescent="0.2">
      <c r="A16" s="627" t="s">
        <v>120</v>
      </c>
      <c r="B16" s="628" t="s">
        <v>20</v>
      </c>
      <c r="C16" s="632" t="s">
        <v>223</v>
      </c>
      <c r="D16" s="632">
        <v>10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632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10</v>
      </c>
      <c r="S16" s="58"/>
    </row>
    <row r="17" spans="1:19" s="47" customFormat="1" x14ac:dyDescent="0.2">
      <c r="A17" s="627" t="s">
        <v>120</v>
      </c>
      <c r="B17" s="628" t="s">
        <v>21</v>
      </c>
      <c r="C17" s="632" t="s">
        <v>223</v>
      </c>
      <c r="D17" s="632">
        <v>1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632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1</v>
      </c>
      <c r="S17" s="58"/>
    </row>
    <row r="18" spans="1:19" s="47" customFormat="1" x14ac:dyDescent="0.2">
      <c r="A18" s="627" t="s">
        <v>122</v>
      </c>
      <c r="B18" s="628" t="s">
        <v>20</v>
      </c>
      <c r="C18" s="632" t="s">
        <v>223</v>
      </c>
      <c r="D18" s="632">
        <v>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632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3</v>
      </c>
      <c r="S18" s="58"/>
    </row>
    <row r="19" spans="1:19" s="47" customFormat="1" x14ac:dyDescent="0.2">
      <c r="A19" s="627" t="s">
        <v>122</v>
      </c>
      <c r="B19" s="628" t="s">
        <v>21</v>
      </c>
      <c r="C19" s="632" t="s">
        <v>223</v>
      </c>
      <c r="D19" s="632">
        <v>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632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</v>
      </c>
      <c r="S19" s="58"/>
    </row>
    <row r="20" spans="1:19" s="47" customFormat="1" x14ac:dyDescent="0.2">
      <c r="A20" s="627" t="s">
        <v>160</v>
      </c>
      <c r="B20" s="628" t="s">
        <v>20</v>
      </c>
      <c r="C20" s="632">
        <v>50</v>
      </c>
      <c r="D20" s="632">
        <v>54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632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104</v>
      </c>
      <c r="S20" s="58"/>
    </row>
    <row r="21" spans="1:19" s="47" customFormat="1" x14ac:dyDescent="0.2">
      <c r="A21" s="630" t="s">
        <v>160</v>
      </c>
      <c r="B21" s="631" t="s">
        <v>21</v>
      </c>
      <c r="C21" s="634">
        <v>11</v>
      </c>
      <c r="D21" s="634">
        <v>12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4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v>23</v>
      </c>
      <c r="S21" s="58"/>
    </row>
    <row r="22" spans="1:19" s="47" customFormat="1" x14ac:dyDescent="0.2">
      <c r="A22" s="627" t="s">
        <v>139</v>
      </c>
      <c r="B22" s="628" t="s">
        <v>20</v>
      </c>
      <c r="C22" s="632" t="s">
        <v>223</v>
      </c>
      <c r="D22" s="632">
        <v>384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632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384</v>
      </c>
      <c r="S22" s="58"/>
    </row>
    <row r="23" spans="1:19" s="47" customFormat="1" x14ac:dyDescent="0.2">
      <c r="A23" s="627" t="s">
        <v>139</v>
      </c>
      <c r="B23" s="628" t="s">
        <v>21</v>
      </c>
      <c r="C23" s="632" t="s">
        <v>223</v>
      </c>
      <c r="D23" s="632">
        <v>305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632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305</v>
      </c>
      <c r="S23" s="58"/>
    </row>
    <row r="24" spans="1:19" s="47" customFormat="1" x14ac:dyDescent="0.2">
      <c r="A24" s="627" t="s">
        <v>161</v>
      </c>
      <c r="B24" s="628" t="s">
        <v>20</v>
      </c>
      <c r="C24" s="632" t="s">
        <v>223</v>
      </c>
      <c r="D24" s="632">
        <v>291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632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291</v>
      </c>
      <c r="S24" s="58"/>
    </row>
    <row r="25" spans="1:19" s="47" customFormat="1" x14ac:dyDescent="0.2">
      <c r="A25" s="630" t="s">
        <v>161</v>
      </c>
      <c r="B25" s="631" t="s">
        <v>21</v>
      </c>
      <c r="C25" s="634" t="s">
        <v>223</v>
      </c>
      <c r="D25" s="634">
        <v>166</v>
      </c>
      <c r="E25" s="635" t="s">
        <v>223</v>
      </c>
      <c r="F25" s="635" t="s">
        <v>223</v>
      </c>
      <c r="G25" s="635" t="s">
        <v>223</v>
      </c>
      <c r="H25" s="635" t="s">
        <v>223</v>
      </c>
      <c r="I25" s="635" t="s">
        <v>223</v>
      </c>
      <c r="J25" s="635" t="s">
        <v>223</v>
      </c>
      <c r="K25" s="635" t="s">
        <v>223</v>
      </c>
      <c r="L25" s="635" t="s">
        <v>223</v>
      </c>
      <c r="M25" s="634" t="s">
        <v>223</v>
      </c>
      <c r="N25" s="635" t="s">
        <v>223</v>
      </c>
      <c r="O25" s="635" t="s">
        <v>223</v>
      </c>
      <c r="P25" s="635" t="s">
        <v>223</v>
      </c>
      <c r="Q25" s="635" t="s">
        <v>223</v>
      </c>
      <c r="R25" s="633">
        <v>166</v>
      </c>
      <c r="S25" s="58"/>
    </row>
    <row r="26" spans="1:19" s="47" customFormat="1" x14ac:dyDescent="0.2">
      <c r="A26" s="627" t="s">
        <v>59</v>
      </c>
      <c r="B26" s="628" t="s">
        <v>20</v>
      </c>
      <c r="C26" s="632">
        <v>971</v>
      </c>
      <c r="D26" s="632">
        <v>5346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632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6317</v>
      </c>
      <c r="S26" s="58"/>
    </row>
    <row r="27" spans="1:19" s="47" customFormat="1" x14ac:dyDescent="0.2">
      <c r="A27" s="630" t="s">
        <v>59</v>
      </c>
      <c r="B27" s="631" t="s">
        <v>21</v>
      </c>
      <c r="C27" s="634">
        <v>105</v>
      </c>
      <c r="D27" s="634">
        <v>482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635" t="s">
        <v>223</v>
      </c>
      <c r="K27" s="635" t="s">
        <v>223</v>
      </c>
      <c r="L27" s="635" t="s">
        <v>223</v>
      </c>
      <c r="M27" s="634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3">
        <v>587</v>
      </c>
      <c r="S27" s="58"/>
    </row>
    <row r="28" spans="1:19" s="47" customFormat="1" x14ac:dyDescent="0.2">
      <c r="B28" s="59"/>
    </row>
    <row r="29" spans="1:19" s="47" customFormat="1" ht="11.25" customHeight="1" x14ac:dyDescent="0.2">
      <c r="A29" s="350" t="s">
        <v>27</v>
      </c>
      <c r="B29" s="365" t="s">
        <v>20</v>
      </c>
      <c r="C29" s="351">
        <v>0</v>
      </c>
      <c r="D29" s="351">
        <v>0</v>
      </c>
      <c r="E29" s="351">
        <v>0</v>
      </c>
      <c r="F29" s="351">
        <v>0</v>
      </c>
      <c r="G29" s="351">
        <v>0</v>
      </c>
      <c r="H29" s="351">
        <v>0</v>
      </c>
      <c r="I29" s="351">
        <v>0</v>
      </c>
      <c r="J29" s="351">
        <v>0</v>
      </c>
      <c r="K29" s="351">
        <v>0</v>
      </c>
      <c r="L29" s="351">
        <v>0</v>
      </c>
      <c r="M29" s="351">
        <v>3421</v>
      </c>
      <c r="N29" s="351">
        <v>0</v>
      </c>
      <c r="O29" s="351">
        <v>0</v>
      </c>
      <c r="P29" s="351">
        <v>0</v>
      </c>
      <c r="Q29" s="351">
        <v>0</v>
      </c>
      <c r="R29" s="351">
        <v>3421</v>
      </c>
    </row>
    <row r="30" spans="1:19" s="47" customFormat="1" ht="11.25" customHeight="1" x14ac:dyDescent="0.2">
      <c r="A30" s="350"/>
      <c r="B30" s="365" t="s">
        <v>21</v>
      </c>
      <c r="C30" s="351">
        <v>0</v>
      </c>
      <c r="D30" s="351">
        <v>0</v>
      </c>
      <c r="E30" s="351">
        <v>0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  <c r="K30" s="351">
        <v>0</v>
      </c>
      <c r="L30" s="351">
        <v>0</v>
      </c>
      <c r="M30" s="351">
        <v>632</v>
      </c>
      <c r="N30" s="351">
        <v>0</v>
      </c>
      <c r="O30" s="351">
        <v>0</v>
      </c>
      <c r="P30" s="351">
        <v>0</v>
      </c>
      <c r="Q30" s="351">
        <v>0</v>
      </c>
      <c r="R30" s="351">
        <v>632</v>
      </c>
      <c r="S30" s="351"/>
    </row>
    <row r="31" spans="1:19" s="47" customFormat="1" ht="11.25" customHeight="1" x14ac:dyDescent="0.2">
      <c r="A31" s="350" t="s">
        <v>28</v>
      </c>
      <c r="B31" s="365" t="s">
        <v>20</v>
      </c>
      <c r="C31" s="352">
        <v>37182</v>
      </c>
      <c r="D31" s="352">
        <v>35229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72411</v>
      </c>
    </row>
    <row r="32" spans="1:19" s="47" customFormat="1" ht="11.25" customHeight="1" x14ac:dyDescent="0.2">
      <c r="A32" s="350"/>
      <c r="B32" s="365" t="s">
        <v>21</v>
      </c>
      <c r="C32" s="352">
        <v>27628</v>
      </c>
      <c r="D32" s="352">
        <v>25367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52995</v>
      </c>
    </row>
    <row r="33" spans="1:18" s="47" customFormat="1" ht="11.25" customHeight="1" x14ac:dyDescent="0.2">
      <c r="A33" s="350" t="s">
        <v>29</v>
      </c>
      <c r="B33" s="365" t="s">
        <v>20</v>
      </c>
      <c r="C33" s="352">
        <v>50</v>
      </c>
      <c r="D33" s="352">
        <v>67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117</v>
      </c>
    </row>
    <row r="34" spans="1:18" s="47" customFormat="1" ht="11.25" customHeight="1" x14ac:dyDescent="0.2">
      <c r="A34" s="350"/>
      <c r="B34" s="365" t="s">
        <v>21</v>
      </c>
      <c r="C34" s="352">
        <v>11</v>
      </c>
      <c r="D34" s="352">
        <v>14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25</v>
      </c>
    </row>
    <row r="35" spans="1:18" s="47" customFormat="1" ht="11.25" customHeight="1" x14ac:dyDescent="0.2">
      <c r="A35" s="350" t="s">
        <v>30</v>
      </c>
      <c r="B35" s="365" t="s">
        <v>20</v>
      </c>
      <c r="C35" s="352">
        <v>0</v>
      </c>
      <c r="D35" s="352">
        <v>675</v>
      </c>
      <c r="E35" s="352">
        <v>0</v>
      </c>
      <c r="F35" s="352">
        <v>0</v>
      </c>
      <c r="G35" s="352">
        <v>0</v>
      </c>
      <c r="H35" s="352">
        <v>0</v>
      </c>
      <c r="I35" s="352">
        <v>0</v>
      </c>
      <c r="J35" s="352">
        <v>0</v>
      </c>
      <c r="K35" s="352">
        <v>0</v>
      </c>
      <c r="L35" s="352">
        <v>0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675</v>
      </c>
    </row>
    <row r="36" spans="1:18" s="47" customFormat="1" ht="11.25" customHeight="1" x14ac:dyDescent="0.2">
      <c r="A36" s="350"/>
      <c r="B36" s="365" t="s">
        <v>21</v>
      </c>
      <c r="C36" s="352">
        <v>0</v>
      </c>
      <c r="D36" s="352">
        <v>471</v>
      </c>
      <c r="E36" s="352">
        <v>0</v>
      </c>
      <c r="F36" s="352">
        <v>0</v>
      </c>
      <c r="G36" s="352">
        <v>0</v>
      </c>
      <c r="H36" s="352">
        <v>0</v>
      </c>
      <c r="I36" s="352">
        <v>0</v>
      </c>
      <c r="J36" s="352">
        <v>0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0</v>
      </c>
      <c r="Q36" s="352">
        <v>0</v>
      </c>
      <c r="R36" s="352">
        <v>471</v>
      </c>
    </row>
    <row r="37" spans="1:18" s="47" customFormat="1" ht="11.25" customHeight="1" x14ac:dyDescent="0.2">
      <c r="A37" s="350" t="s">
        <v>31</v>
      </c>
      <c r="B37" s="365" t="s">
        <v>20</v>
      </c>
      <c r="C37" s="352">
        <v>971</v>
      </c>
      <c r="D37" s="352">
        <v>5346</v>
      </c>
      <c r="E37" s="352">
        <v>0</v>
      </c>
      <c r="F37" s="352">
        <v>0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6317</v>
      </c>
    </row>
    <row r="38" spans="1:18" s="47" customFormat="1" ht="11.25" customHeight="1" x14ac:dyDescent="0.2">
      <c r="A38" s="350"/>
      <c r="B38" s="365" t="s">
        <v>21</v>
      </c>
      <c r="C38" s="352">
        <v>105</v>
      </c>
      <c r="D38" s="352">
        <v>482</v>
      </c>
      <c r="E38" s="352">
        <v>0</v>
      </c>
      <c r="F38" s="352"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0</v>
      </c>
      <c r="O38" s="352">
        <v>0</v>
      </c>
      <c r="P38" s="352">
        <v>0</v>
      </c>
      <c r="Q38" s="352">
        <v>0</v>
      </c>
      <c r="R38" s="352">
        <v>587</v>
      </c>
    </row>
    <row r="39" spans="1:18" s="47" customFormat="1" ht="11.25" customHeight="1" x14ac:dyDescent="0.2">
      <c r="A39" s="42" t="s">
        <v>32</v>
      </c>
      <c r="B39" s="51" t="s">
        <v>20</v>
      </c>
      <c r="C39" s="46">
        <v>38203</v>
      </c>
      <c r="D39" s="46">
        <v>41317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3421</v>
      </c>
      <c r="N39" s="46">
        <v>0</v>
      </c>
      <c r="O39" s="46">
        <v>0</v>
      </c>
      <c r="P39" s="46">
        <v>0</v>
      </c>
      <c r="Q39" s="46">
        <v>0</v>
      </c>
      <c r="R39" s="46">
        <v>82941</v>
      </c>
    </row>
    <row r="40" spans="1:18" s="47" customFormat="1" ht="11.25" customHeight="1" x14ac:dyDescent="0.2">
      <c r="A40" s="43"/>
      <c r="B40" s="52" t="s">
        <v>21</v>
      </c>
      <c r="C40" s="48">
        <v>27744</v>
      </c>
      <c r="D40" s="48">
        <v>26334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632</v>
      </c>
      <c r="N40" s="48">
        <v>0</v>
      </c>
      <c r="O40" s="48">
        <v>0</v>
      </c>
      <c r="P40" s="48">
        <v>0</v>
      </c>
      <c r="Q40" s="48">
        <v>0</v>
      </c>
      <c r="R40" s="48">
        <v>54710</v>
      </c>
    </row>
    <row r="41" spans="1:18" s="47" customFormat="1" ht="11.25" customHeight="1" x14ac:dyDescent="0.2">
      <c r="B41" s="59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</row>
    <row r="42" spans="1:18" s="47" customFormat="1" ht="11.25" customHeight="1" x14ac:dyDescent="0.2">
      <c r="B42" s="164" t="s">
        <v>196</v>
      </c>
      <c r="C42" s="164" t="s">
        <v>196</v>
      </c>
      <c r="E42" s="307"/>
      <c r="F42" s="307" t="s">
        <v>33</v>
      </c>
      <c r="G42" s="58"/>
      <c r="H42" s="307"/>
      <c r="I42" s="307" t="s">
        <v>34</v>
      </c>
      <c r="J42" s="161"/>
      <c r="K42" s="58"/>
      <c r="L42" s="307" t="s">
        <v>35</v>
      </c>
      <c r="M42" s="342"/>
      <c r="N42" s="58"/>
      <c r="O42" s="308" t="s">
        <v>36</v>
      </c>
      <c r="P42" s="343"/>
      <c r="Q42" s="58"/>
      <c r="R42" s="216"/>
    </row>
    <row r="43" spans="1:18" s="47" customFormat="1" ht="11.25" customHeight="1" x14ac:dyDescent="0.2">
      <c r="B43" s="164" t="s">
        <v>37</v>
      </c>
      <c r="C43" s="164" t="s">
        <v>37</v>
      </c>
      <c r="E43" s="307"/>
      <c r="F43" s="307" t="s">
        <v>38</v>
      </c>
      <c r="G43" s="58"/>
      <c r="H43" s="307"/>
      <c r="I43" s="307" t="s">
        <v>39</v>
      </c>
      <c r="J43" s="161"/>
      <c r="K43" s="58"/>
      <c r="L43" s="307" t="s">
        <v>40</v>
      </c>
      <c r="M43" s="342"/>
      <c r="N43" s="58"/>
      <c r="O43" s="307" t="s">
        <v>41</v>
      </c>
      <c r="P43" s="343"/>
      <c r="Q43" s="58"/>
      <c r="R43" s="216"/>
    </row>
    <row r="44" spans="1:18" s="47" customFormat="1" ht="11.25" customHeight="1" x14ac:dyDescent="0.2">
      <c r="B44" s="164" t="s">
        <v>42</v>
      </c>
      <c r="C44" s="164" t="s">
        <v>42</v>
      </c>
      <c r="E44" s="307"/>
      <c r="F44" s="307" t="s">
        <v>43</v>
      </c>
      <c r="G44" s="58"/>
      <c r="H44" s="307"/>
      <c r="I44" s="308" t="s">
        <v>44</v>
      </c>
      <c r="J44" s="161"/>
      <c r="K44" s="58"/>
      <c r="L44" s="308" t="s">
        <v>45</v>
      </c>
      <c r="M44" s="342"/>
      <c r="N44" s="58"/>
      <c r="O44" s="308" t="s">
        <v>46</v>
      </c>
      <c r="P44" s="343"/>
      <c r="Q44" s="58"/>
      <c r="R44" s="216"/>
    </row>
    <row r="45" spans="1:18" s="47" customFormat="1" ht="11.25" customHeight="1" x14ac:dyDescent="0.2">
      <c r="B45" s="59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28" workbookViewId="0">
      <selection activeCell="A38" sqref="A38:XFD41"/>
    </sheetView>
  </sheetViews>
  <sheetFormatPr baseColWidth="10" defaultRowHeight="11.25" x14ac:dyDescent="0.2"/>
  <cols>
    <col min="1" max="1" width="21.7109375" style="47" bestFit="1" customWidth="1"/>
    <col min="2" max="2" width="3.7109375" style="47" customWidth="1"/>
    <col min="3" max="18" width="5.7109375" style="47" customWidth="1"/>
    <col min="19" max="16384" width="11.42578125" style="47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9" s="169" customFormat="1" ht="12.75" customHeight="1" x14ac:dyDescent="0.25">
      <c r="A4" s="651" t="s">
        <v>166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</row>
    <row r="6" spans="1:19" s="169" customFormat="1" ht="12.75" customHeight="1" x14ac:dyDescent="0.25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1:19" s="21" customFormat="1" ht="11.25" customHeight="1" x14ac:dyDescent="0.25">
      <c r="A7" s="17" t="s">
        <v>3</v>
      </c>
      <c r="B7" s="151"/>
      <c r="C7" s="18" t="s">
        <v>4</v>
      </c>
      <c r="D7" s="18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x14ac:dyDescent="0.2">
      <c r="A8" s="636" t="s">
        <v>115</v>
      </c>
      <c r="B8" s="636" t="s">
        <v>20</v>
      </c>
      <c r="C8" s="638" t="s">
        <v>223</v>
      </c>
      <c r="D8" s="638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638" t="s">
        <v>223</v>
      </c>
      <c r="N8" s="288" t="s">
        <v>223</v>
      </c>
      <c r="O8" s="288" t="s">
        <v>223</v>
      </c>
      <c r="P8" s="638">
        <v>466</v>
      </c>
      <c r="Q8" s="288" t="s">
        <v>223</v>
      </c>
      <c r="R8" s="58">
        <f>SUM(C8:Q8)</f>
        <v>466</v>
      </c>
      <c r="S8" s="58"/>
    </row>
    <row r="9" spans="1:19" x14ac:dyDescent="0.2">
      <c r="A9" s="636" t="s">
        <v>115</v>
      </c>
      <c r="B9" s="636" t="s">
        <v>21</v>
      </c>
      <c r="C9" s="638" t="s">
        <v>223</v>
      </c>
      <c r="D9" s="638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638" t="s">
        <v>223</v>
      </c>
      <c r="N9" s="288" t="s">
        <v>223</v>
      </c>
      <c r="O9" s="288" t="s">
        <v>223</v>
      </c>
      <c r="P9" s="638">
        <v>53</v>
      </c>
      <c r="Q9" s="288" t="s">
        <v>223</v>
      </c>
      <c r="R9" s="58">
        <f t="shared" ref="R9:R23" si="0">SUM(C9:Q9)</f>
        <v>53</v>
      </c>
      <c r="S9" s="58"/>
    </row>
    <row r="10" spans="1:19" x14ac:dyDescent="0.2">
      <c r="A10" s="636" t="s">
        <v>116</v>
      </c>
      <c r="B10" s="636" t="s">
        <v>20</v>
      </c>
      <c r="C10" s="638" t="s">
        <v>223</v>
      </c>
      <c r="D10" s="638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638">
        <v>49</v>
      </c>
      <c r="N10" s="288" t="s">
        <v>223</v>
      </c>
      <c r="O10" s="288" t="s">
        <v>223</v>
      </c>
      <c r="P10" s="638">
        <v>4188</v>
      </c>
      <c r="Q10" s="288" t="s">
        <v>223</v>
      </c>
      <c r="R10" s="58">
        <f t="shared" si="0"/>
        <v>4237</v>
      </c>
      <c r="S10" s="58"/>
    </row>
    <row r="11" spans="1:19" x14ac:dyDescent="0.2">
      <c r="A11" s="637" t="s">
        <v>116</v>
      </c>
      <c r="B11" s="637" t="s">
        <v>21</v>
      </c>
      <c r="C11" s="639" t="s">
        <v>223</v>
      </c>
      <c r="D11" s="639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639">
        <v>11</v>
      </c>
      <c r="N11" s="635" t="s">
        <v>223</v>
      </c>
      <c r="O11" s="635" t="s">
        <v>223</v>
      </c>
      <c r="P11" s="639">
        <v>447</v>
      </c>
      <c r="Q11" s="635" t="s">
        <v>223</v>
      </c>
      <c r="R11" s="633">
        <f t="shared" si="0"/>
        <v>458</v>
      </c>
      <c r="S11" s="58"/>
    </row>
    <row r="12" spans="1:19" x14ac:dyDescent="0.2">
      <c r="A12" s="636" t="s">
        <v>53</v>
      </c>
      <c r="B12" s="636" t="s">
        <v>20</v>
      </c>
      <c r="C12" s="638" t="s">
        <v>223</v>
      </c>
      <c r="D12" s="638">
        <v>29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638" t="s">
        <v>223</v>
      </c>
      <c r="N12" s="288" t="s">
        <v>223</v>
      </c>
      <c r="O12" s="288" t="s">
        <v>223</v>
      </c>
      <c r="P12" s="638" t="s">
        <v>223</v>
      </c>
      <c r="Q12" s="288" t="s">
        <v>223</v>
      </c>
      <c r="R12" s="58">
        <f t="shared" si="0"/>
        <v>29</v>
      </c>
      <c r="S12" s="58"/>
    </row>
    <row r="13" spans="1:19" x14ac:dyDescent="0.2">
      <c r="A13" s="636" t="s">
        <v>53</v>
      </c>
      <c r="B13" s="636" t="s">
        <v>21</v>
      </c>
      <c r="C13" s="638" t="s">
        <v>223</v>
      </c>
      <c r="D13" s="638">
        <v>13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638" t="s">
        <v>223</v>
      </c>
      <c r="N13" s="288" t="s">
        <v>223</v>
      </c>
      <c r="O13" s="288" t="s">
        <v>223</v>
      </c>
      <c r="P13" s="638" t="s">
        <v>223</v>
      </c>
      <c r="Q13" s="288" t="s">
        <v>223</v>
      </c>
      <c r="R13" s="58">
        <f t="shared" si="0"/>
        <v>13</v>
      </c>
      <c r="S13" s="58"/>
    </row>
    <row r="14" spans="1:19" x14ac:dyDescent="0.2">
      <c r="A14" s="636" t="s">
        <v>84</v>
      </c>
      <c r="B14" s="636" t="s">
        <v>20</v>
      </c>
      <c r="C14" s="638" t="s">
        <v>223</v>
      </c>
      <c r="D14" s="638">
        <v>1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638" t="s">
        <v>223</v>
      </c>
      <c r="N14" s="288" t="s">
        <v>223</v>
      </c>
      <c r="O14" s="288" t="s">
        <v>223</v>
      </c>
      <c r="P14" s="638" t="s">
        <v>223</v>
      </c>
      <c r="Q14" s="288" t="s">
        <v>223</v>
      </c>
      <c r="R14" s="58">
        <f t="shared" si="0"/>
        <v>1</v>
      </c>
      <c r="S14" s="58"/>
    </row>
    <row r="15" spans="1:19" x14ac:dyDescent="0.2">
      <c r="A15" s="636" t="s">
        <v>84</v>
      </c>
      <c r="B15" s="636" t="s">
        <v>21</v>
      </c>
      <c r="C15" s="638" t="s">
        <v>223</v>
      </c>
      <c r="D15" s="638">
        <v>1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638" t="s">
        <v>223</v>
      </c>
      <c r="N15" s="288" t="s">
        <v>223</v>
      </c>
      <c r="O15" s="288" t="s">
        <v>223</v>
      </c>
      <c r="P15" s="638" t="s">
        <v>223</v>
      </c>
      <c r="Q15" s="288" t="s">
        <v>223</v>
      </c>
      <c r="R15" s="58">
        <f t="shared" si="0"/>
        <v>1</v>
      </c>
      <c r="S15" s="58"/>
    </row>
    <row r="16" spans="1:19" x14ac:dyDescent="0.2">
      <c r="A16" s="636" t="s">
        <v>134</v>
      </c>
      <c r="B16" s="636" t="s">
        <v>20</v>
      </c>
      <c r="C16" s="638">
        <v>7252</v>
      </c>
      <c r="D16" s="638">
        <v>11742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638" t="s">
        <v>223</v>
      </c>
      <c r="N16" s="288" t="s">
        <v>223</v>
      </c>
      <c r="O16" s="288" t="s">
        <v>223</v>
      </c>
      <c r="P16" s="638" t="s">
        <v>223</v>
      </c>
      <c r="Q16" s="288" t="s">
        <v>223</v>
      </c>
      <c r="R16" s="58">
        <f t="shared" si="0"/>
        <v>18994</v>
      </c>
      <c r="S16" s="58"/>
    </row>
    <row r="17" spans="1:19" x14ac:dyDescent="0.2">
      <c r="A17" s="637" t="s">
        <v>134</v>
      </c>
      <c r="B17" s="637" t="s">
        <v>21</v>
      </c>
      <c r="C17" s="639">
        <v>5128</v>
      </c>
      <c r="D17" s="639">
        <v>7634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635" t="s">
        <v>223</v>
      </c>
      <c r="K17" s="635" t="s">
        <v>223</v>
      </c>
      <c r="L17" s="635" t="s">
        <v>223</v>
      </c>
      <c r="M17" s="639" t="s">
        <v>223</v>
      </c>
      <c r="N17" s="635" t="s">
        <v>223</v>
      </c>
      <c r="O17" s="635" t="s">
        <v>223</v>
      </c>
      <c r="P17" s="639" t="s">
        <v>223</v>
      </c>
      <c r="Q17" s="635" t="s">
        <v>223</v>
      </c>
      <c r="R17" s="633">
        <f t="shared" si="0"/>
        <v>12762</v>
      </c>
      <c r="S17" s="58"/>
    </row>
    <row r="18" spans="1:19" x14ac:dyDescent="0.2">
      <c r="A18" s="636" t="s">
        <v>139</v>
      </c>
      <c r="B18" s="636" t="s">
        <v>20</v>
      </c>
      <c r="C18" s="638" t="s">
        <v>223</v>
      </c>
      <c r="D18" s="638">
        <v>1757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638" t="s">
        <v>223</v>
      </c>
      <c r="N18" s="288" t="s">
        <v>223</v>
      </c>
      <c r="O18" s="288" t="s">
        <v>223</v>
      </c>
      <c r="P18" s="638" t="s">
        <v>223</v>
      </c>
      <c r="Q18" s="288" t="s">
        <v>223</v>
      </c>
      <c r="R18" s="58">
        <f t="shared" si="0"/>
        <v>1757</v>
      </c>
      <c r="S18" s="58"/>
    </row>
    <row r="19" spans="1:19" x14ac:dyDescent="0.2">
      <c r="A19" s="636" t="s">
        <v>139</v>
      </c>
      <c r="B19" s="636" t="s">
        <v>21</v>
      </c>
      <c r="C19" s="638" t="s">
        <v>223</v>
      </c>
      <c r="D19" s="638">
        <v>1339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638" t="s">
        <v>223</v>
      </c>
      <c r="N19" s="288" t="s">
        <v>223</v>
      </c>
      <c r="O19" s="288" t="s">
        <v>223</v>
      </c>
      <c r="P19" s="638" t="s">
        <v>223</v>
      </c>
      <c r="Q19" s="288" t="s">
        <v>223</v>
      </c>
      <c r="R19" s="58">
        <f t="shared" si="0"/>
        <v>1339</v>
      </c>
      <c r="S19" s="58"/>
    </row>
    <row r="20" spans="1:19" x14ac:dyDescent="0.2">
      <c r="A20" s="636" t="s">
        <v>161</v>
      </c>
      <c r="B20" s="636" t="s">
        <v>20</v>
      </c>
      <c r="C20" s="638" t="s">
        <v>223</v>
      </c>
      <c r="D20" s="638">
        <v>624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638" t="s">
        <v>223</v>
      </c>
      <c r="N20" s="288" t="s">
        <v>223</v>
      </c>
      <c r="O20" s="288" t="s">
        <v>223</v>
      </c>
      <c r="P20" s="638" t="s">
        <v>223</v>
      </c>
      <c r="Q20" s="288" t="s">
        <v>223</v>
      </c>
      <c r="R20" s="58">
        <f t="shared" si="0"/>
        <v>624</v>
      </c>
      <c r="S20" s="58"/>
    </row>
    <row r="21" spans="1:19" x14ac:dyDescent="0.2">
      <c r="A21" s="637" t="s">
        <v>161</v>
      </c>
      <c r="B21" s="637" t="s">
        <v>21</v>
      </c>
      <c r="C21" s="639" t="s">
        <v>223</v>
      </c>
      <c r="D21" s="639">
        <v>438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639" t="s">
        <v>223</v>
      </c>
      <c r="N21" s="635" t="s">
        <v>223</v>
      </c>
      <c r="O21" s="635" t="s">
        <v>223</v>
      </c>
      <c r="P21" s="639" t="s">
        <v>223</v>
      </c>
      <c r="Q21" s="635" t="s">
        <v>223</v>
      </c>
      <c r="R21" s="633">
        <f t="shared" si="0"/>
        <v>438</v>
      </c>
      <c r="S21" s="58"/>
    </row>
    <row r="22" spans="1:19" x14ac:dyDescent="0.2">
      <c r="A22" s="636" t="s">
        <v>59</v>
      </c>
      <c r="B22" s="636" t="s">
        <v>20</v>
      </c>
      <c r="C22" s="638">
        <v>52</v>
      </c>
      <c r="D22" s="638">
        <v>51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638" t="s">
        <v>223</v>
      </c>
      <c r="N22" s="288" t="s">
        <v>223</v>
      </c>
      <c r="O22" s="288" t="s">
        <v>223</v>
      </c>
      <c r="P22" s="638" t="s">
        <v>223</v>
      </c>
      <c r="Q22" s="288" t="s">
        <v>223</v>
      </c>
      <c r="R22" s="58">
        <f t="shared" si="0"/>
        <v>103</v>
      </c>
      <c r="S22" s="58"/>
    </row>
    <row r="23" spans="1:19" x14ac:dyDescent="0.2">
      <c r="A23" s="637" t="s">
        <v>59</v>
      </c>
      <c r="B23" s="637" t="s">
        <v>21</v>
      </c>
      <c r="C23" s="639">
        <v>7</v>
      </c>
      <c r="D23" s="639">
        <v>4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635" t="s">
        <v>223</v>
      </c>
      <c r="K23" s="635" t="s">
        <v>223</v>
      </c>
      <c r="L23" s="635" t="s">
        <v>223</v>
      </c>
      <c r="M23" s="639" t="s">
        <v>223</v>
      </c>
      <c r="N23" s="635" t="s">
        <v>223</v>
      </c>
      <c r="O23" s="635" t="s">
        <v>223</v>
      </c>
      <c r="P23" s="639" t="s">
        <v>223</v>
      </c>
      <c r="Q23" s="635" t="s">
        <v>223</v>
      </c>
      <c r="R23" s="633">
        <f t="shared" si="0"/>
        <v>11</v>
      </c>
      <c r="S23" s="58"/>
    </row>
    <row r="24" spans="1:19" x14ac:dyDescent="0.2"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1.25" customHeight="1" x14ac:dyDescent="0.2">
      <c r="A25" s="350" t="s">
        <v>27</v>
      </c>
      <c r="B25" s="350" t="s">
        <v>20</v>
      </c>
      <c r="C25" s="351">
        <v>0</v>
      </c>
      <c r="D25" s="351"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51">
        <v>49</v>
      </c>
      <c r="N25" s="351">
        <v>0</v>
      </c>
      <c r="O25" s="351">
        <v>0</v>
      </c>
      <c r="P25" s="351">
        <v>4654</v>
      </c>
      <c r="Q25" s="351">
        <v>0</v>
      </c>
      <c r="R25" s="351">
        <v>4703</v>
      </c>
    </row>
    <row r="26" spans="1:19" ht="11.25" customHeight="1" x14ac:dyDescent="0.2">
      <c r="A26" s="350"/>
      <c r="B26" s="350" t="s">
        <v>21</v>
      </c>
      <c r="C26" s="351">
        <v>0</v>
      </c>
      <c r="D26" s="351">
        <v>0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0</v>
      </c>
      <c r="K26" s="351">
        <v>0</v>
      </c>
      <c r="L26" s="351">
        <v>0</v>
      </c>
      <c r="M26" s="351">
        <v>11</v>
      </c>
      <c r="N26" s="351">
        <v>0</v>
      </c>
      <c r="O26" s="351">
        <v>0</v>
      </c>
      <c r="P26" s="351">
        <v>500</v>
      </c>
      <c r="Q26" s="351">
        <v>0</v>
      </c>
      <c r="R26" s="351">
        <v>511</v>
      </c>
      <c r="S26" s="351"/>
    </row>
    <row r="27" spans="1:19" ht="11.25" customHeight="1" x14ac:dyDescent="0.2">
      <c r="A27" s="350" t="s">
        <v>28</v>
      </c>
      <c r="B27" s="350" t="s">
        <v>20</v>
      </c>
      <c r="C27" s="352">
        <v>7252</v>
      </c>
      <c r="D27" s="352">
        <v>11772</v>
      </c>
      <c r="E27" s="352">
        <v>0</v>
      </c>
      <c r="F27" s="352">
        <v>0</v>
      </c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19024</v>
      </c>
    </row>
    <row r="28" spans="1:19" ht="11.25" customHeight="1" x14ac:dyDescent="0.2">
      <c r="A28" s="350"/>
      <c r="B28" s="350" t="s">
        <v>21</v>
      </c>
      <c r="C28" s="352">
        <v>5128</v>
      </c>
      <c r="D28" s="352">
        <v>7648</v>
      </c>
      <c r="E28" s="352">
        <v>0</v>
      </c>
      <c r="F28" s="352">
        <v>0</v>
      </c>
      <c r="G28" s="352">
        <v>0</v>
      </c>
      <c r="H28" s="352">
        <v>0</v>
      </c>
      <c r="I28" s="352">
        <v>0</v>
      </c>
      <c r="J28" s="352">
        <v>0</v>
      </c>
      <c r="K28" s="352"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12776</v>
      </c>
    </row>
    <row r="29" spans="1:19" ht="11.25" customHeight="1" x14ac:dyDescent="0.2">
      <c r="A29" s="350" t="s">
        <v>29</v>
      </c>
      <c r="B29" s="350" t="s">
        <v>20</v>
      </c>
      <c r="C29" s="352">
        <v>0</v>
      </c>
      <c r="D29" s="352">
        <v>0</v>
      </c>
      <c r="E29" s="352">
        <v>0</v>
      </c>
      <c r="F29" s="352">
        <v>0</v>
      </c>
      <c r="G29" s="352">
        <v>0</v>
      </c>
      <c r="H29" s="352">
        <v>0</v>
      </c>
      <c r="I29" s="352">
        <v>0</v>
      </c>
      <c r="J29" s="352">
        <v>0</v>
      </c>
      <c r="K29" s="352">
        <v>0</v>
      </c>
      <c r="L29" s="352">
        <v>0</v>
      </c>
      <c r="M29" s="352">
        <v>0</v>
      </c>
      <c r="N29" s="352">
        <v>0</v>
      </c>
      <c r="O29" s="352">
        <v>0</v>
      </c>
      <c r="P29" s="352">
        <v>0</v>
      </c>
      <c r="Q29" s="352">
        <v>0</v>
      </c>
      <c r="R29" s="352">
        <v>0</v>
      </c>
    </row>
    <row r="30" spans="1:19" ht="11.25" customHeight="1" x14ac:dyDescent="0.2">
      <c r="A30" s="350"/>
      <c r="B30" s="350" t="s">
        <v>21</v>
      </c>
      <c r="C30" s="352">
        <v>0</v>
      </c>
      <c r="D30" s="352">
        <v>0</v>
      </c>
      <c r="E30" s="352">
        <v>0</v>
      </c>
      <c r="F30" s="352">
        <v>0</v>
      </c>
      <c r="G30" s="352">
        <v>0</v>
      </c>
      <c r="H30" s="352">
        <v>0</v>
      </c>
      <c r="I30" s="352">
        <v>0</v>
      </c>
      <c r="J30" s="352">
        <v>0</v>
      </c>
      <c r="K30" s="352"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0</v>
      </c>
    </row>
    <row r="31" spans="1:19" ht="11.25" customHeight="1" x14ac:dyDescent="0.2">
      <c r="A31" s="350" t="s">
        <v>30</v>
      </c>
      <c r="B31" s="350" t="s">
        <v>20</v>
      </c>
      <c r="C31" s="352">
        <v>0</v>
      </c>
      <c r="D31" s="352">
        <v>2381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2381</v>
      </c>
    </row>
    <row r="32" spans="1:19" ht="11.25" customHeight="1" x14ac:dyDescent="0.2">
      <c r="A32" s="350"/>
      <c r="B32" s="350" t="s">
        <v>21</v>
      </c>
      <c r="C32" s="352">
        <v>0</v>
      </c>
      <c r="D32" s="352">
        <v>1777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0</v>
      </c>
      <c r="M32" s="352">
        <v>0</v>
      </c>
      <c r="N32" s="352">
        <v>0</v>
      </c>
      <c r="O32" s="352">
        <v>0</v>
      </c>
      <c r="P32" s="352">
        <v>0</v>
      </c>
      <c r="Q32" s="352">
        <v>0</v>
      </c>
      <c r="R32" s="352">
        <v>1777</v>
      </c>
    </row>
    <row r="33" spans="1:18" ht="11.25" customHeight="1" x14ac:dyDescent="0.2">
      <c r="A33" s="350" t="s">
        <v>31</v>
      </c>
      <c r="B33" s="350" t="s">
        <v>20</v>
      </c>
      <c r="C33" s="352">
        <v>52</v>
      </c>
      <c r="D33" s="352">
        <v>51</v>
      </c>
      <c r="E33" s="352">
        <v>0</v>
      </c>
      <c r="F33" s="352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103</v>
      </c>
    </row>
    <row r="34" spans="1:18" ht="11.25" customHeight="1" x14ac:dyDescent="0.2">
      <c r="A34" s="350"/>
      <c r="B34" s="350" t="s">
        <v>21</v>
      </c>
      <c r="C34" s="352">
        <v>7</v>
      </c>
      <c r="D34" s="352">
        <v>4</v>
      </c>
      <c r="E34" s="352">
        <v>0</v>
      </c>
      <c r="F34" s="352">
        <v>0</v>
      </c>
      <c r="G34" s="352">
        <v>0</v>
      </c>
      <c r="H34" s="352">
        <v>0</v>
      </c>
      <c r="I34" s="352">
        <v>0</v>
      </c>
      <c r="J34" s="352">
        <v>0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11</v>
      </c>
    </row>
    <row r="35" spans="1:18" ht="11.25" customHeight="1" x14ac:dyDescent="0.2">
      <c r="A35" s="42" t="s">
        <v>32</v>
      </c>
      <c r="B35" s="49" t="s">
        <v>20</v>
      </c>
      <c r="C35" s="46">
        <v>7304</v>
      </c>
      <c r="D35" s="46">
        <v>14204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49</v>
      </c>
      <c r="N35" s="46">
        <v>0</v>
      </c>
      <c r="O35" s="46">
        <v>0</v>
      </c>
      <c r="P35" s="46">
        <v>4654</v>
      </c>
      <c r="Q35" s="46">
        <v>0</v>
      </c>
      <c r="R35" s="46">
        <v>26211</v>
      </c>
    </row>
    <row r="36" spans="1:18" ht="11.25" customHeight="1" x14ac:dyDescent="0.2">
      <c r="A36" s="43"/>
      <c r="B36" s="50" t="s">
        <v>21</v>
      </c>
      <c r="C36" s="48">
        <v>5135</v>
      </c>
      <c r="D36" s="48">
        <v>9429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11</v>
      </c>
      <c r="N36" s="48">
        <v>0</v>
      </c>
      <c r="O36" s="48">
        <v>0</v>
      </c>
      <c r="P36" s="48">
        <v>500</v>
      </c>
      <c r="Q36" s="48">
        <v>0</v>
      </c>
      <c r="R36" s="48">
        <v>15075</v>
      </c>
    </row>
    <row r="37" spans="1:18" ht="11.25" customHeight="1" x14ac:dyDescent="0.2">
      <c r="B37" s="204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ht="11.25" customHeight="1" x14ac:dyDescent="0.2">
      <c r="B38" s="164" t="s">
        <v>196</v>
      </c>
      <c r="D38" s="164"/>
      <c r="E38" s="307"/>
      <c r="F38" s="307" t="s">
        <v>33</v>
      </c>
      <c r="G38" s="58"/>
      <c r="H38" s="307"/>
      <c r="I38" s="307" t="s">
        <v>34</v>
      </c>
      <c r="J38" s="161"/>
      <c r="K38" s="58"/>
      <c r="L38" s="307" t="s">
        <v>35</v>
      </c>
      <c r="M38" s="342"/>
      <c r="N38" s="58"/>
      <c r="O38" s="308" t="s">
        <v>36</v>
      </c>
      <c r="P38" s="343"/>
      <c r="Q38" s="58"/>
      <c r="R38" s="216"/>
    </row>
    <row r="39" spans="1:18" ht="11.25" customHeight="1" x14ac:dyDescent="0.2">
      <c r="B39" s="164" t="s">
        <v>37</v>
      </c>
      <c r="D39" s="164"/>
      <c r="E39" s="307"/>
      <c r="F39" s="307" t="s">
        <v>38</v>
      </c>
      <c r="G39" s="58"/>
      <c r="H39" s="307"/>
      <c r="I39" s="307" t="s">
        <v>39</v>
      </c>
      <c r="J39" s="161"/>
      <c r="K39" s="58"/>
      <c r="L39" s="307" t="s">
        <v>40</v>
      </c>
      <c r="M39" s="342"/>
      <c r="N39" s="58"/>
      <c r="O39" s="307" t="s">
        <v>41</v>
      </c>
      <c r="P39" s="343"/>
      <c r="Q39" s="58"/>
      <c r="R39" s="216"/>
    </row>
    <row r="40" spans="1:18" ht="11.25" customHeight="1" x14ac:dyDescent="0.2">
      <c r="B40" s="164" t="s">
        <v>42</v>
      </c>
      <c r="D40" s="164"/>
      <c r="E40" s="307"/>
      <c r="F40" s="307" t="s">
        <v>43</v>
      </c>
      <c r="G40" s="58"/>
      <c r="H40" s="307"/>
      <c r="I40" s="308" t="s">
        <v>44</v>
      </c>
      <c r="J40" s="161"/>
      <c r="K40" s="58"/>
      <c r="L40" s="308" t="s">
        <v>45</v>
      </c>
      <c r="M40" s="342"/>
      <c r="N40" s="58"/>
      <c r="O40" s="308" t="s">
        <v>46</v>
      </c>
      <c r="P40" s="343"/>
      <c r="Q40" s="58"/>
      <c r="R40" s="216"/>
    </row>
    <row r="41" spans="1:18" x14ac:dyDescent="0.2">
      <c r="B41" s="204"/>
    </row>
    <row r="42" spans="1:18" x14ac:dyDescent="0.2">
      <c r="B42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workbookViewId="0">
      <selection sqref="A1:R1"/>
    </sheetView>
  </sheetViews>
  <sheetFormatPr baseColWidth="10" defaultRowHeight="11.25" x14ac:dyDescent="0.2"/>
  <cols>
    <col min="1" max="1" width="23.7109375" style="47" customWidth="1"/>
    <col min="2" max="2" width="3.28515625" style="47" customWidth="1"/>
    <col min="3" max="18" width="5.7109375" style="47" customWidth="1"/>
    <col min="19" max="16384" width="11.42578125" style="47"/>
  </cols>
  <sheetData>
    <row r="1" spans="1:19" s="169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43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43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43"/>
    </row>
    <row r="4" spans="1:19" s="169" customFormat="1" ht="12.75" customHeight="1" x14ac:dyDescent="0.25">
      <c r="A4" s="651" t="s">
        <v>167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43"/>
    </row>
    <row r="5" spans="1:19" s="169" customFormat="1" ht="12.75" customHeight="1" x14ac:dyDescent="0.2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3"/>
    </row>
    <row r="6" spans="1:19" s="169" customFormat="1" ht="12.75" customHeight="1" x14ac:dyDescent="0.25">
      <c r="B6" s="170"/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  <c r="P6" s="644"/>
      <c r="Q6" s="644"/>
      <c r="R6" s="644"/>
      <c r="S6" s="643"/>
    </row>
    <row r="7" spans="1:19" s="21" customFormat="1" ht="11.25" customHeight="1" x14ac:dyDescent="0.25">
      <c r="A7" s="22" t="s">
        <v>3</v>
      </c>
      <c r="B7" s="19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7" t="s">
        <v>15</v>
      </c>
      <c r="O7" s="27" t="s">
        <v>16</v>
      </c>
      <c r="P7" s="27" t="s">
        <v>17</v>
      </c>
      <c r="Q7" s="27" t="s">
        <v>18</v>
      </c>
      <c r="R7" s="25" t="s">
        <v>19</v>
      </c>
      <c r="S7" s="26"/>
    </row>
    <row r="8" spans="1:19" x14ac:dyDescent="0.2">
      <c r="A8" s="641" t="s">
        <v>82</v>
      </c>
      <c r="B8" s="641" t="s">
        <v>20</v>
      </c>
      <c r="C8" s="647" t="s">
        <v>223</v>
      </c>
      <c r="D8" s="647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647" t="s">
        <v>223</v>
      </c>
      <c r="J8" s="288" t="s">
        <v>223</v>
      </c>
      <c r="K8" s="288" t="s">
        <v>223</v>
      </c>
      <c r="L8" s="288" t="s">
        <v>223</v>
      </c>
      <c r="M8" s="647">
        <v>1</v>
      </c>
      <c r="N8" s="647" t="s">
        <v>223</v>
      </c>
      <c r="O8" s="288" t="s">
        <v>223</v>
      </c>
      <c r="P8" s="288" t="s">
        <v>223</v>
      </c>
      <c r="Q8" s="647" t="s">
        <v>223</v>
      </c>
      <c r="R8" s="58">
        <f>SUM(C8:Q8)</f>
        <v>1</v>
      </c>
    </row>
    <row r="9" spans="1:19" x14ac:dyDescent="0.2">
      <c r="A9" s="641" t="s">
        <v>82</v>
      </c>
      <c r="B9" s="641" t="s">
        <v>21</v>
      </c>
      <c r="C9" s="647" t="s">
        <v>223</v>
      </c>
      <c r="D9" s="647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647" t="s">
        <v>223</v>
      </c>
      <c r="J9" s="288" t="s">
        <v>223</v>
      </c>
      <c r="K9" s="288" t="s">
        <v>223</v>
      </c>
      <c r="L9" s="288" t="s">
        <v>223</v>
      </c>
      <c r="M9" s="647" t="s">
        <v>223</v>
      </c>
      <c r="N9" s="647" t="s">
        <v>223</v>
      </c>
      <c r="O9" s="288" t="s">
        <v>223</v>
      </c>
      <c r="P9" s="288" t="s">
        <v>223</v>
      </c>
      <c r="Q9" s="647" t="s">
        <v>223</v>
      </c>
      <c r="R9" s="58">
        <f t="shared" ref="R9:R60" si="0">SUM(C9:Q9)</f>
        <v>0</v>
      </c>
    </row>
    <row r="10" spans="1:19" x14ac:dyDescent="0.2">
      <c r="A10" s="641" t="s">
        <v>71</v>
      </c>
      <c r="B10" s="641" t="s">
        <v>20</v>
      </c>
      <c r="C10" s="647">
        <v>16</v>
      </c>
      <c r="D10" s="647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647" t="s">
        <v>223</v>
      </c>
      <c r="J10" s="288" t="s">
        <v>223</v>
      </c>
      <c r="K10" s="288" t="s">
        <v>223</v>
      </c>
      <c r="L10" s="288" t="s">
        <v>223</v>
      </c>
      <c r="M10" s="647">
        <v>11</v>
      </c>
      <c r="N10" s="647" t="s">
        <v>223</v>
      </c>
      <c r="O10" s="288" t="s">
        <v>223</v>
      </c>
      <c r="P10" s="288" t="s">
        <v>223</v>
      </c>
      <c r="Q10" s="647" t="s">
        <v>223</v>
      </c>
      <c r="R10" s="58">
        <f t="shared" si="0"/>
        <v>27</v>
      </c>
    </row>
    <row r="11" spans="1:19" x14ac:dyDescent="0.2">
      <c r="A11" s="641" t="s">
        <v>71</v>
      </c>
      <c r="B11" s="641" t="s">
        <v>21</v>
      </c>
      <c r="C11" s="647">
        <v>15</v>
      </c>
      <c r="D11" s="647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647" t="s">
        <v>223</v>
      </c>
      <c r="J11" s="288" t="s">
        <v>223</v>
      </c>
      <c r="K11" s="288" t="s">
        <v>223</v>
      </c>
      <c r="L11" s="288" t="s">
        <v>223</v>
      </c>
      <c r="M11" s="647">
        <v>4</v>
      </c>
      <c r="N11" s="647" t="s">
        <v>223</v>
      </c>
      <c r="O11" s="288" t="s">
        <v>223</v>
      </c>
      <c r="P11" s="288" t="s">
        <v>223</v>
      </c>
      <c r="Q11" s="647" t="s">
        <v>223</v>
      </c>
      <c r="R11" s="58">
        <f t="shared" si="0"/>
        <v>19</v>
      </c>
    </row>
    <row r="12" spans="1:19" x14ac:dyDescent="0.2">
      <c r="A12" s="641" t="s">
        <v>187</v>
      </c>
      <c r="B12" s="641" t="s">
        <v>20</v>
      </c>
      <c r="C12" s="647" t="s">
        <v>223</v>
      </c>
      <c r="D12" s="647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647" t="s">
        <v>223</v>
      </c>
      <c r="J12" s="288" t="s">
        <v>223</v>
      </c>
      <c r="K12" s="288" t="s">
        <v>223</v>
      </c>
      <c r="L12" s="288" t="s">
        <v>223</v>
      </c>
      <c r="M12" s="647">
        <v>438</v>
      </c>
      <c r="N12" s="647" t="s">
        <v>223</v>
      </c>
      <c r="O12" s="288" t="s">
        <v>223</v>
      </c>
      <c r="P12" s="288" t="s">
        <v>223</v>
      </c>
      <c r="Q12" s="647" t="s">
        <v>223</v>
      </c>
      <c r="R12" s="58">
        <f t="shared" si="0"/>
        <v>438</v>
      </c>
    </row>
    <row r="13" spans="1:19" x14ac:dyDescent="0.2">
      <c r="A13" s="641" t="s">
        <v>187</v>
      </c>
      <c r="B13" s="641" t="s">
        <v>21</v>
      </c>
      <c r="C13" s="647" t="s">
        <v>223</v>
      </c>
      <c r="D13" s="647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647" t="s">
        <v>223</v>
      </c>
      <c r="J13" s="288" t="s">
        <v>223</v>
      </c>
      <c r="K13" s="288" t="s">
        <v>223</v>
      </c>
      <c r="L13" s="288" t="s">
        <v>223</v>
      </c>
      <c r="M13" s="647">
        <v>82</v>
      </c>
      <c r="N13" s="647" t="s">
        <v>223</v>
      </c>
      <c r="O13" s="288" t="s">
        <v>223</v>
      </c>
      <c r="P13" s="288" t="s">
        <v>223</v>
      </c>
      <c r="Q13" s="647" t="s">
        <v>223</v>
      </c>
      <c r="R13" s="58">
        <f t="shared" si="0"/>
        <v>82</v>
      </c>
    </row>
    <row r="14" spans="1:19" x14ac:dyDescent="0.2">
      <c r="A14" s="641" t="s">
        <v>50</v>
      </c>
      <c r="B14" s="641" t="s">
        <v>20</v>
      </c>
      <c r="C14" s="647" t="s">
        <v>223</v>
      </c>
      <c r="D14" s="647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647" t="s">
        <v>223</v>
      </c>
      <c r="J14" s="288" t="s">
        <v>223</v>
      </c>
      <c r="K14" s="288" t="s">
        <v>223</v>
      </c>
      <c r="L14" s="288" t="s">
        <v>223</v>
      </c>
      <c r="M14" s="647">
        <v>291</v>
      </c>
      <c r="N14" s="647" t="s">
        <v>223</v>
      </c>
      <c r="O14" s="288" t="s">
        <v>223</v>
      </c>
      <c r="P14" s="288" t="s">
        <v>223</v>
      </c>
      <c r="Q14" s="647" t="s">
        <v>223</v>
      </c>
      <c r="R14" s="58">
        <f t="shared" si="0"/>
        <v>291</v>
      </c>
    </row>
    <row r="15" spans="1:19" x14ac:dyDescent="0.2">
      <c r="A15" s="641" t="s">
        <v>50</v>
      </c>
      <c r="B15" s="641" t="s">
        <v>21</v>
      </c>
      <c r="C15" s="647" t="s">
        <v>223</v>
      </c>
      <c r="D15" s="647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647" t="s">
        <v>223</v>
      </c>
      <c r="J15" s="288" t="s">
        <v>223</v>
      </c>
      <c r="K15" s="288" t="s">
        <v>223</v>
      </c>
      <c r="L15" s="288" t="s">
        <v>223</v>
      </c>
      <c r="M15" s="647">
        <v>46</v>
      </c>
      <c r="N15" s="647" t="s">
        <v>223</v>
      </c>
      <c r="O15" s="288" t="s">
        <v>223</v>
      </c>
      <c r="P15" s="288" t="s">
        <v>223</v>
      </c>
      <c r="Q15" s="647" t="s">
        <v>223</v>
      </c>
      <c r="R15" s="58">
        <f t="shared" si="0"/>
        <v>46</v>
      </c>
    </row>
    <row r="16" spans="1:19" x14ac:dyDescent="0.2">
      <c r="A16" s="641" t="s">
        <v>103</v>
      </c>
      <c r="B16" s="641" t="s">
        <v>20</v>
      </c>
      <c r="C16" s="647" t="s">
        <v>223</v>
      </c>
      <c r="D16" s="647" t="s">
        <v>223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647" t="s">
        <v>223</v>
      </c>
      <c r="J16" s="288" t="s">
        <v>223</v>
      </c>
      <c r="K16" s="288" t="s">
        <v>223</v>
      </c>
      <c r="L16" s="288" t="s">
        <v>223</v>
      </c>
      <c r="M16" s="647">
        <v>115</v>
      </c>
      <c r="N16" s="647" t="s">
        <v>223</v>
      </c>
      <c r="O16" s="288" t="s">
        <v>223</v>
      </c>
      <c r="P16" s="288" t="s">
        <v>223</v>
      </c>
      <c r="Q16" s="647" t="s">
        <v>223</v>
      </c>
      <c r="R16" s="58">
        <f t="shared" si="0"/>
        <v>115</v>
      </c>
    </row>
    <row r="17" spans="1:18" x14ac:dyDescent="0.2">
      <c r="A17" s="641" t="s">
        <v>103</v>
      </c>
      <c r="B17" s="641" t="s">
        <v>21</v>
      </c>
      <c r="C17" s="647" t="s">
        <v>223</v>
      </c>
      <c r="D17" s="647" t="s">
        <v>223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647" t="s">
        <v>223</v>
      </c>
      <c r="J17" s="288" t="s">
        <v>223</v>
      </c>
      <c r="K17" s="288" t="s">
        <v>223</v>
      </c>
      <c r="L17" s="288" t="s">
        <v>223</v>
      </c>
      <c r="M17" s="647">
        <v>28</v>
      </c>
      <c r="N17" s="647" t="s">
        <v>223</v>
      </c>
      <c r="O17" s="288" t="s">
        <v>223</v>
      </c>
      <c r="P17" s="288" t="s">
        <v>223</v>
      </c>
      <c r="Q17" s="647" t="s">
        <v>223</v>
      </c>
      <c r="R17" s="58">
        <f t="shared" si="0"/>
        <v>28</v>
      </c>
    </row>
    <row r="18" spans="1:18" x14ac:dyDescent="0.2">
      <c r="A18" s="641" t="s">
        <v>104</v>
      </c>
      <c r="B18" s="641" t="s">
        <v>20</v>
      </c>
      <c r="C18" s="647" t="s">
        <v>223</v>
      </c>
      <c r="D18" s="647" t="s">
        <v>223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647" t="s">
        <v>223</v>
      </c>
      <c r="J18" s="288" t="s">
        <v>223</v>
      </c>
      <c r="K18" s="288" t="s">
        <v>223</v>
      </c>
      <c r="L18" s="288" t="s">
        <v>223</v>
      </c>
      <c r="M18" s="647">
        <v>5636</v>
      </c>
      <c r="N18" s="647" t="s">
        <v>223</v>
      </c>
      <c r="O18" s="288" t="s">
        <v>223</v>
      </c>
      <c r="P18" s="288" t="s">
        <v>223</v>
      </c>
      <c r="Q18" s="647" t="s">
        <v>223</v>
      </c>
      <c r="R18" s="58">
        <f t="shared" si="0"/>
        <v>5636</v>
      </c>
    </row>
    <row r="19" spans="1:18" x14ac:dyDescent="0.2">
      <c r="A19" s="641" t="s">
        <v>104</v>
      </c>
      <c r="B19" s="641" t="s">
        <v>21</v>
      </c>
      <c r="C19" s="647" t="s">
        <v>223</v>
      </c>
      <c r="D19" s="647" t="s">
        <v>223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647" t="s">
        <v>223</v>
      </c>
      <c r="J19" s="288" t="s">
        <v>223</v>
      </c>
      <c r="K19" s="288" t="s">
        <v>223</v>
      </c>
      <c r="L19" s="288" t="s">
        <v>223</v>
      </c>
      <c r="M19" s="647">
        <v>1019</v>
      </c>
      <c r="N19" s="647" t="s">
        <v>223</v>
      </c>
      <c r="O19" s="288" t="s">
        <v>223</v>
      </c>
      <c r="P19" s="288" t="s">
        <v>223</v>
      </c>
      <c r="Q19" s="647" t="s">
        <v>223</v>
      </c>
      <c r="R19" s="58">
        <f t="shared" si="0"/>
        <v>1019</v>
      </c>
    </row>
    <row r="20" spans="1:18" x14ac:dyDescent="0.2">
      <c r="A20" s="641" t="s">
        <v>116</v>
      </c>
      <c r="B20" s="641" t="s">
        <v>20</v>
      </c>
      <c r="C20" s="647" t="s">
        <v>223</v>
      </c>
      <c r="D20" s="647" t="s">
        <v>223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647" t="s">
        <v>223</v>
      </c>
      <c r="J20" s="288" t="s">
        <v>223</v>
      </c>
      <c r="K20" s="288" t="s">
        <v>223</v>
      </c>
      <c r="L20" s="288" t="s">
        <v>223</v>
      </c>
      <c r="M20" s="647">
        <v>6197</v>
      </c>
      <c r="N20" s="647" t="s">
        <v>223</v>
      </c>
      <c r="O20" s="288" t="s">
        <v>223</v>
      </c>
      <c r="P20" s="288" t="s">
        <v>223</v>
      </c>
      <c r="Q20" s="647" t="s">
        <v>223</v>
      </c>
      <c r="R20" s="58">
        <f t="shared" si="0"/>
        <v>6197</v>
      </c>
    </row>
    <row r="21" spans="1:18" x14ac:dyDescent="0.2">
      <c r="A21" s="641" t="s">
        <v>116</v>
      </c>
      <c r="B21" s="641" t="s">
        <v>21</v>
      </c>
      <c r="C21" s="647" t="s">
        <v>223</v>
      </c>
      <c r="D21" s="647" t="s">
        <v>223</v>
      </c>
      <c r="E21" s="288" t="s">
        <v>223</v>
      </c>
      <c r="F21" s="288" t="s">
        <v>223</v>
      </c>
      <c r="G21" s="288" t="s">
        <v>223</v>
      </c>
      <c r="H21" s="288" t="s">
        <v>223</v>
      </c>
      <c r="I21" s="647" t="s">
        <v>223</v>
      </c>
      <c r="J21" s="288" t="s">
        <v>223</v>
      </c>
      <c r="K21" s="288" t="s">
        <v>223</v>
      </c>
      <c r="L21" s="288" t="s">
        <v>223</v>
      </c>
      <c r="M21" s="647">
        <v>1090</v>
      </c>
      <c r="N21" s="647" t="s">
        <v>223</v>
      </c>
      <c r="O21" s="288" t="s">
        <v>223</v>
      </c>
      <c r="P21" s="288" t="s">
        <v>223</v>
      </c>
      <c r="Q21" s="647" t="s">
        <v>223</v>
      </c>
      <c r="R21" s="58">
        <f t="shared" si="0"/>
        <v>1090</v>
      </c>
    </row>
    <row r="22" spans="1:18" x14ac:dyDescent="0.2">
      <c r="A22" s="641" t="s">
        <v>61</v>
      </c>
      <c r="B22" s="641" t="s">
        <v>20</v>
      </c>
      <c r="C22" s="647" t="s">
        <v>223</v>
      </c>
      <c r="D22" s="647" t="s">
        <v>223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647" t="s">
        <v>223</v>
      </c>
      <c r="J22" s="288" t="s">
        <v>223</v>
      </c>
      <c r="K22" s="288" t="s">
        <v>223</v>
      </c>
      <c r="L22" s="288" t="s">
        <v>223</v>
      </c>
      <c r="M22" s="647">
        <v>416</v>
      </c>
      <c r="N22" s="647" t="s">
        <v>223</v>
      </c>
      <c r="O22" s="288" t="s">
        <v>223</v>
      </c>
      <c r="P22" s="288" t="s">
        <v>223</v>
      </c>
      <c r="Q22" s="647">
        <v>388</v>
      </c>
      <c r="R22" s="58">
        <f t="shared" si="0"/>
        <v>804</v>
      </c>
    </row>
    <row r="23" spans="1:18" x14ac:dyDescent="0.2">
      <c r="A23" s="646" t="s">
        <v>61</v>
      </c>
      <c r="B23" s="646" t="s">
        <v>21</v>
      </c>
      <c r="C23" s="648" t="s">
        <v>223</v>
      </c>
      <c r="D23" s="648" t="s">
        <v>223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48" t="s">
        <v>223</v>
      </c>
      <c r="J23" s="635" t="s">
        <v>223</v>
      </c>
      <c r="K23" s="635" t="s">
        <v>223</v>
      </c>
      <c r="L23" s="635" t="s">
        <v>223</v>
      </c>
      <c r="M23" s="648">
        <v>49</v>
      </c>
      <c r="N23" s="648" t="s">
        <v>223</v>
      </c>
      <c r="O23" s="635" t="s">
        <v>223</v>
      </c>
      <c r="P23" s="635" t="s">
        <v>223</v>
      </c>
      <c r="Q23" s="648">
        <v>14</v>
      </c>
      <c r="R23" s="633">
        <f t="shared" si="0"/>
        <v>63</v>
      </c>
    </row>
    <row r="24" spans="1:18" x14ac:dyDescent="0.2">
      <c r="A24" s="641" t="s">
        <v>53</v>
      </c>
      <c r="B24" s="641" t="s">
        <v>20</v>
      </c>
      <c r="C24" s="647" t="s">
        <v>223</v>
      </c>
      <c r="D24" s="647">
        <v>134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647" t="s">
        <v>223</v>
      </c>
      <c r="J24" s="288" t="s">
        <v>223</v>
      </c>
      <c r="K24" s="288" t="s">
        <v>223</v>
      </c>
      <c r="L24" s="288" t="s">
        <v>223</v>
      </c>
      <c r="M24" s="647" t="s">
        <v>223</v>
      </c>
      <c r="N24" s="647" t="s">
        <v>223</v>
      </c>
      <c r="O24" s="288" t="s">
        <v>223</v>
      </c>
      <c r="P24" s="288" t="s">
        <v>223</v>
      </c>
      <c r="Q24" s="647" t="s">
        <v>223</v>
      </c>
      <c r="R24" s="58">
        <f t="shared" si="0"/>
        <v>134</v>
      </c>
    </row>
    <row r="25" spans="1:18" x14ac:dyDescent="0.2">
      <c r="A25" s="641" t="s">
        <v>53</v>
      </c>
      <c r="B25" s="641" t="s">
        <v>21</v>
      </c>
      <c r="C25" s="647" t="s">
        <v>223</v>
      </c>
      <c r="D25" s="647">
        <v>100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647" t="s">
        <v>223</v>
      </c>
      <c r="J25" s="288" t="s">
        <v>223</v>
      </c>
      <c r="K25" s="288" t="s">
        <v>223</v>
      </c>
      <c r="L25" s="288" t="s">
        <v>223</v>
      </c>
      <c r="M25" s="647" t="s">
        <v>223</v>
      </c>
      <c r="N25" s="647" t="s">
        <v>223</v>
      </c>
      <c r="O25" s="288" t="s">
        <v>223</v>
      </c>
      <c r="P25" s="288" t="s">
        <v>223</v>
      </c>
      <c r="Q25" s="647" t="s">
        <v>223</v>
      </c>
      <c r="R25" s="58">
        <f t="shared" si="0"/>
        <v>100</v>
      </c>
    </row>
    <row r="26" spans="1:18" x14ac:dyDescent="0.2">
      <c r="A26" s="641" t="s">
        <v>62</v>
      </c>
      <c r="B26" s="641" t="s">
        <v>20</v>
      </c>
      <c r="C26" s="647">
        <v>9</v>
      </c>
      <c r="D26" s="647" t="s">
        <v>223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647" t="s">
        <v>223</v>
      </c>
      <c r="J26" s="288" t="s">
        <v>223</v>
      </c>
      <c r="K26" s="288" t="s">
        <v>223</v>
      </c>
      <c r="L26" s="288" t="s">
        <v>223</v>
      </c>
      <c r="M26" s="647" t="s">
        <v>223</v>
      </c>
      <c r="N26" s="647" t="s">
        <v>223</v>
      </c>
      <c r="O26" s="288" t="s">
        <v>223</v>
      </c>
      <c r="P26" s="288" t="s">
        <v>223</v>
      </c>
      <c r="Q26" s="647" t="s">
        <v>223</v>
      </c>
      <c r="R26" s="58">
        <f t="shared" si="0"/>
        <v>9</v>
      </c>
    </row>
    <row r="27" spans="1:18" x14ac:dyDescent="0.2">
      <c r="A27" s="641" t="s">
        <v>62</v>
      </c>
      <c r="B27" s="641" t="s">
        <v>21</v>
      </c>
      <c r="C27" s="647">
        <v>3</v>
      </c>
      <c r="D27" s="647" t="s">
        <v>223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647" t="s">
        <v>223</v>
      </c>
      <c r="J27" s="288" t="s">
        <v>223</v>
      </c>
      <c r="K27" s="288" t="s">
        <v>223</v>
      </c>
      <c r="L27" s="288" t="s">
        <v>223</v>
      </c>
      <c r="M27" s="647" t="s">
        <v>223</v>
      </c>
      <c r="N27" s="647" t="s">
        <v>223</v>
      </c>
      <c r="O27" s="288" t="s">
        <v>223</v>
      </c>
      <c r="P27" s="288" t="s">
        <v>223</v>
      </c>
      <c r="Q27" s="647" t="s">
        <v>223</v>
      </c>
      <c r="R27" s="58">
        <f t="shared" si="0"/>
        <v>3</v>
      </c>
    </row>
    <row r="28" spans="1:18" x14ac:dyDescent="0.2">
      <c r="A28" s="641" t="s">
        <v>63</v>
      </c>
      <c r="B28" s="641" t="s">
        <v>20</v>
      </c>
      <c r="C28" s="647">
        <v>18</v>
      </c>
      <c r="D28" s="647">
        <v>1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647" t="s">
        <v>223</v>
      </c>
      <c r="J28" s="288" t="s">
        <v>223</v>
      </c>
      <c r="K28" s="288" t="s">
        <v>223</v>
      </c>
      <c r="L28" s="288" t="s">
        <v>223</v>
      </c>
      <c r="M28" s="647" t="s">
        <v>223</v>
      </c>
      <c r="N28" s="647">
        <v>2</v>
      </c>
      <c r="O28" s="288" t="s">
        <v>223</v>
      </c>
      <c r="P28" s="288" t="s">
        <v>223</v>
      </c>
      <c r="Q28" s="647" t="s">
        <v>223</v>
      </c>
      <c r="R28" s="58">
        <f t="shared" si="0"/>
        <v>21</v>
      </c>
    </row>
    <row r="29" spans="1:18" x14ac:dyDescent="0.2">
      <c r="A29" s="641" t="s">
        <v>63</v>
      </c>
      <c r="B29" s="641" t="s">
        <v>21</v>
      </c>
      <c r="C29" s="647">
        <v>17</v>
      </c>
      <c r="D29" s="647">
        <v>2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647" t="s">
        <v>223</v>
      </c>
      <c r="J29" s="288" t="s">
        <v>223</v>
      </c>
      <c r="K29" s="288" t="s">
        <v>223</v>
      </c>
      <c r="L29" s="288" t="s">
        <v>223</v>
      </c>
      <c r="M29" s="647" t="s">
        <v>223</v>
      </c>
      <c r="N29" s="647">
        <v>1</v>
      </c>
      <c r="O29" s="288" t="s">
        <v>223</v>
      </c>
      <c r="P29" s="288" t="s">
        <v>223</v>
      </c>
      <c r="Q29" s="647" t="s">
        <v>223</v>
      </c>
      <c r="R29" s="58">
        <f t="shared" si="0"/>
        <v>20</v>
      </c>
    </row>
    <row r="30" spans="1:18" x14ac:dyDescent="0.2">
      <c r="A30" s="641" t="s">
        <v>84</v>
      </c>
      <c r="B30" s="641" t="s">
        <v>20</v>
      </c>
      <c r="C30" s="647">
        <v>12</v>
      </c>
      <c r="D30" s="647" t="s">
        <v>223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647" t="s">
        <v>223</v>
      </c>
      <c r="J30" s="288" t="s">
        <v>223</v>
      </c>
      <c r="K30" s="288" t="s">
        <v>223</v>
      </c>
      <c r="L30" s="288" t="s">
        <v>223</v>
      </c>
      <c r="M30" s="647" t="s">
        <v>223</v>
      </c>
      <c r="N30" s="647" t="s">
        <v>223</v>
      </c>
      <c r="O30" s="288" t="s">
        <v>223</v>
      </c>
      <c r="P30" s="288" t="s">
        <v>223</v>
      </c>
      <c r="Q30" s="647" t="s">
        <v>223</v>
      </c>
      <c r="R30" s="58">
        <f t="shared" si="0"/>
        <v>12</v>
      </c>
    </row>
    <row r="31" spans="1:18" x14ac:dyDescent="0.2">
      <c r="A31" s="641" t="s">
        <v>84</v>
      </c>
      <c r="B31" s="641" t="s">
        <v>21</v>
      </c>
      <c r="C31" s="647">
        <v>11</v>
      </c>
      <c r="D31" s="647" t="s">
        <v>223</v>
      </c>
      <c r="E31" s="288" t="s">
        <v>223</v>
      </c>
      <c r="F31" s="288" t="s">
        <v>223</v>
      </c>
      <c r="G31" s="288" t="s">
        <v>223</v>
      </c>
      <c r="H31" s="288" t="s">
        <v>223</v>
      </c>
      <c r="I31" s="647" t="s">
        <v>223</v>
      </c>
      <c r="J31" s="288" t="s">
        <v>223</v>
      </c>
      <c r="K31" s="288" t="s">
        <v>223</v>
      </c>
      <c r="L31" s="288" t="s">
        <v>223</v>
      </c>
      <c r="M31" s="647" t="s">
        <v>223</v>
      </c>
      <c r="N31" s="647" t="s">
        <v>223</v>
      </c>
      <c r="O31" s="288" t="s">
        <v>223</v>
      </c>
      <c r="P31" s="288" t="s">
        <v>223</v>
      </c>
      <c r="Q31" s="647" t="s">
        <v>223</v>
      </c>
      <c r="R31" s="58">
        <f t="shared" si="0"/>
        <v>11</v>
      </c>
    </row>
    <row r="32" spans="1:18" x14ac:dyDescent="0.2">
      <c r="A32" s="641" t="s">
        <v>105</v>
      </c>
      <c r="B32" s="641" t="s">
        <v>20</v>
      </c>
      <c r="C32" s="647">
        <v>11</v>
      </c>
      <c r="D32" s="647" t="s">
        <v>223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647" t="s">
        <v>223</v>
      </c>
      <c r="J32" s="288" t="s">
        <v>223</v>
      </c>
      <c r="K32" s="288" t="s">
        <v>223</v>
      </c>
      <c r="L32" s="288" t="s">
        <v>223</v>
      </c>
      <c r="M32" s="647" t="s">
        <v>223</v>
      </c>
      <c r="N32" s="647" t="s">
        <v>223</v>
      </c>
      <c r="O32" s="288" t="s">
        <v>223</v>
      </c>
      <c r="P32" s="288" t="s">
        <v>223</v>
      </c>
      <c r="Q32" s="647" t="s">
        <v>223</v>
      </c>
      <c r="R32" s="58">
        <f t="shared" si="0"/>
        <v>11</v>
      </c>
    </row>
    <row r="33" spans="1:18" x14ac:dyDescent="0.2">
      <c r="A33" s="641" t="s">
        <v>105</v>
      </c>
      <c r="B33" s="641" t="s">
        <v>21</v>
      </c>
      <c r="C33" s="647">
        <v>11</v>
      </c>
      <c r="D33" s="647" t="s">
        <v>223</v>
      </c>
      <c r="E33" s="288" t="s">
        <v>223</v>
      </c>
      <c r="F33" s="288" t="s">
        <v>223</v>
      </c>
      <c r="G33" s="288" t="s">
        <v>223</v>
      </c>
      <c r="H33" s="288" t="s">
        <v>223</v>
      </c>
      <c r="I33" s="647" t="s">
        <v>223</v>
      </c>
      <c r="J33" s="288" t="s">
        <v>223</v>
      </c>
      <c r="K33" s="288" t="s">
        <v>223</v>
      </c>
      <c r="L33" s="288" t="s">
        <v>223</v>
      </c>
      <c r="M33" s="647" t="s">
        <v>223</v>
      </c>
      <c r="N33" s="647" t="s">
        <v>223</v>
      </c>
      <c r="O33" s="288" t="s">
        <v>223</v>
      </c>
      <c r="P33" s="288" t="s">
        <v>223</v>
      </c>
      <c r="Q33" s="647" t="s">
        <v>223</v>
      </c>
      <c r="R33" s="58">
        <f t="shared" si="0"/>
        <v>11</v>
      </c>
    </row>
    <row r="34" spans="1:18" x14ac:dyDescent="0.2">
      <c r="A34" s="641" t="s">
        <v>85</v>
      </c>
      <c r="B34" s="641" t="s">
        <v>20</v>
      </c>
      <c r="C34" s="647">
        <v>39</v>
      </c>
      <c r="D34" s="647">
        <v>4</v>
      </c>
      <c r="E34" s="288" t="s">
        <v>223</v>
      </c>
      <c r="F34" s="288" t="s">
        <v>223</v>
      </c>
      <c r="G34" s="288" t="s">
        <v>223</v>
      </c>
      <c r="H34" s="288" t="s">
        <v>223</v>
      </c>
      <c r="I34" s="647" t="s">
        <v>223</v>
      </c>
      <c r="J34" s="288" t="s">
        <v>223</v>
      </c>
      <c r="K34" s="288" t="s">
        <v>223</v>
      </c>
      <c r="L34" s="288" t="s">
        <v>223</v>
      </c>
      <c r="M34" s="647" t="s">
        <v>223</v>
      </c>
      <c r="N34" s="647" t="s">
        <v>223</v>
      </c>
      <c r="O34" s="288" t="s">
        <v>223</v>
      </c>
      <c r="P34" s="288" t="s">
        <v>223</v>
      </c>
      <c r="Q34" s="647" t="s">
        <v>223</v>
      </c>
      <c r="R34" s="58">
        <f t="shared" si="0"/>
        <v>43</v>
      </c>
    </row>
    <row r="35" spans="1:18" x14ac:dyDescent="0.2">
      <c r="A35" s="641" t="s">
        <v>85</v>
      </c>
      <c r="B35" s="641" t="s">
        <v>21</v>
      </c>
      <c r="C35" s="647">
        <v>33</v>
      </c>
      <c r="D35" s="647">
        <v>2</v>
      </c>
      <c r="E35" s="288" t="s">
        <v>223</v>
      </c>
      <c r="F35" s="288" t="s">
        <v>223</v>
      </c>
      <c r="G35" s="288" t="s">
        <v>223</v>
      </c>
      <c r="H35" s="288" t="s">
        <v>223</v>
      </c>
      <c r="I35" s="647" t="s">
        <v>223</v>
      </c>
      <c r="J35" s="288" t="s">
        <v>223</v>
      </c>
      <c r="K35" s="288" t="s">
        <v>223</v>
      </c>
      <c r="L35" s="288" t="s">
        <v>223</v>
      </c>
      <c r="M35" s="647" t="s">
        <v>223</v>
      </c>
      <c r="N35" s="647" t="s">
        <v>223</v>
      </c>
      <c r="O35" s="288" t="s">
        <v>223</v>
      </c>
      <c r="P35" s="288" t="s">
        <v>223</v>
      </c>
      <c r="Q35" s="647" t="s">
        <v>223</v>
      </c>
      <c r="R35" s="58">
        <f t="shared" si="0"/>
        <v>35</v>
      </c>
    </row>
    <row r="36" spans="1:18" x14ac:dyDescent="0.2">
      <c r="A36" s="641" t="s">
        <v>222</v>
      </c>
      <c r="B36" s="641" t="s">
        <v>20</v>
      </c>
      <c r="C36" s="647" t="s">
        <v>223</v>
      </c>
      <c r="D36" s="647">
        <v>12</v>
      </c>
      <c r="E36" s="288" t="s">
        <v>223</v>
      </c>
      <c r="F36" s="288" t="s">
        <v>223</v>
      </c>
      <c r="G36" s="288" t="s">
        <v>223</v>
      </c>
      <c r="H36" s="288" t="s">
        <v>223</v>
      </c>
      <c r="I36" s="647" t="s">
        <v>223</v>
      </c>
      <c r="J36" s="288" t="s">
        <v>223</v>
      </c>
      <c r="K36" s="288" t="s">
        <v>223</v>
      </c>
      <c r="L36" s="288" t="s">
        <v>223</v>
      </c>
      <c r="M36" s="647" t="s">
        <v>223</v>
      </c>
      <c r="N36" s="647" t="s">
        <v>223</v>
      </c>
      <c r="O36" s="288" t="s">
        <v>223</v>
      </c>
      <c r="P36" s="288" t="s">
        <v>223</v>
      </c>
      <c r="Q36" s="647" t="s">
        <v>223</v>
      </c>
      <c r="R36" s="58">
        <f t="shared" si="0"/>
        <v>12</v>
      </c>
    </row>
    <row r="37" spans="1:18" x14ac:dyDescent="0.2">
      <c r="A37" s="641" t="s">
        <v>222</v>
      </c>
      <c r="B37" s="641" t="s">
        <v>21</v>
      </c>
      <c r="C37" s="647" t="s">
        <v>223</v>
      </c>
      <c r="D37" s="647">
        <v>1</v>
      </c>
      <c r="E37" s="288" t="s">
        <v>223</v>
      </c>
      <c r="F37" s="288" t="s">
        <v>223</v>
      </c>
      <c r="G37" s="288" t="s">
        <v>223</v>
      </c>
      <c r="H37" s="288" t="s">
        <v>223</v>
      </c>
      <c r="I37" s="647" t="s">
        <v>223</v>
      </c>
      <c r="J37" s="288" t="s">
        <v>223</v>
      </c>
      <c r="K37" s="288" t="s">
        <v>223</v>
      </c>
      <c r="L37" s="288" t="s">
        <v>223</v>
      </c>
      <c r="M37" s="647" t="s">
        <v>223</v>
      </c>
      <c r="N37" s="647" t="s">
        <v>223</v>
      </c>
      <c r="O37" s="288" t="s">
        <v>223</v>
      </c>
      <c r="P37" s="288" t="s">
        <v>223</v>
      </c>
      <c r="Q37" s="647" t="s">
        <v>223</v>
      </c>
      <c r="R37" s="58">
        <f t="shared" si="0"/>
        <v>1</v>
      </c>
    </row>
    <row r="38" spans="1:18" x14ac:dyDescent="0.2">
      <c r="A38" s="641" t="s">
        <v>24</v>
      </c>
      <c r="B38" s="641" t="s">
        <v>20</v>
      </c>
      <c r="C38" s="647">
        <v>2</v>
      </c>
      <c r="D38" s="647" t="s">
        <v>223</v>
      </c>
      <c r="E38" s="288" t="s">
        <v>223</v>
      </c>
      <c r="F38" s="288" t="s">
        <v>223</v>
      </c>
      <c r="G38" s="288" t="s">
        <v>223</v>
      </c>
      <c r="H38" s="288" t="s">
        <v>223</v>
      </c>
      <c r="I38" s="647" t="s">
        <v>223</v>
      </c>
      <c r="J38" s="288" t="s">
        <v>223</v>
      </c>
      <c r="K38" s="288" t="s">
        <v>223</v>
      </c>
      <c r="L38" s="288" t="s">
        <v>223</v>
      </c>
      <c r="M38" s="647" t="s">
        <v>223</v>
      </c>
      <c r="N38" s="647" t="s">
        <v>223</v>
      </c>
      <c r="O38" s="288" t="s">
        <v>223</v>
      </c>
      <c r="P38" s="288" t="s">
        <v>223</v>
      </c>
      <c r="Q38" s="647" t="s">
        <v>223</v>
      </c>
      <c r="R38" s="58">
        <f t="shared" si="0"/>
        <v>2</v>
      </c>
    </row>
    <row r="39" spans="1:18" x14ac:dyDescent="0.2">
      <c r="A39" s="641" t="s">
        <v>24</v>
      </c>
      <c r="B39" s="641" t="s">
        <v>21</v>
      </c>
      <c r="C39" s="647">
        <v>2</v>
      </c>
      <c r="D39" s="647" t="s">
        <v>223</v>
      </c>
      <c r="E39" s="288" t="s">
        <v>223</v>
      </c>
      <c r="F39" s="288" t="s">
        <v>223</v>
      </c>
      <c r="G39" s="288" t="s">
        <v>223</v>
      </c>
      <c r="H39" s="288" t="s">
        <v>223</v>
      </c>
      <c r="I39" s="647" t="s">
        <v>223</v>
      </c>
      <c r="J39" s="288" t="s">
        <v>223</v>
      </c>
      <c r="K39" s="288" t="s">
        <v>223</v>
      </c>
      <c r="L39" s="288" t="s">
        <v>223</v>
      </c>
      <c r="M39" s="647" t="s">
        <v>223</v>
      </c>
      <c r="N39" s="647" t="s">
        <v>223</v>
      </c>
      <c r="O39" s="288" t="s">
        <v>223</v>
      </c>
      <c r="P39" s="288" t="s">
        <v>223</v>
      </c>
      <c r="Q39" s="647" t="s">
        <v>223</v>
      </c>
      <c r="R39" s="58">
        <f t="shared" si="0"/>
        <v>2</v>
      </c>
    </row>
    <row r="40" spans="1:18" x14ac:dyDescent="0.2">
      <c r="A40" s="641" t="s">
        <v>212</v>
      </c>
      <c r="B40" s="641" t="s">
        <v>20</v>
      </c>
      <c r="C40" s="647">
        <v>1</v>
      </c>
      <c r="D40" s="647" t="s">
        <v>223</v>
      </c>
      <c r="E40" s="288" t="s">
        <v>223</v>
      </c>
      <c r="F40" s="288" t="s">
        <v>223</v>
      </c>
      <c r="G40" s="288" t="s">
        <v>223</v>
      </c>
      <c r="H40" s="288" t="s">
        <v>223</v>
      </c>
      <c r="I40" s="647" t="s">
        <v>223</v>
      </c>
      <c r="J40" s="288" t="s">
        <v>223</v>
      </c>
      <c r="K40" s="288" t="s">
        <v>223</v>
      </c>
      <c r="L40" s="288" t="s">
        <v>223</v>
      </c>
      <c r="M40" s="647" t="s">
        <v>223</v>
      </c>
      <c r="N40" s="647" t="s">
        <v>223</v>
      </c>
      <c r="O40" s="288" t="s">
        <v>223</v>
      </c>
      <c r="P40" s="288" t="s">
        <v>223</v>
      </c>
      <c r="Q40" s="647" t="s">
        <v>223</v>
      </c>
      <c r="R40" s="58">
        <f t="shared" si="0"/>
        <v>1</v>
      </c>
    </row>
    <row r="41" spans="1:18" x14ac:dyDescent="0.2">
      <c r="A41" s="641" t="s">
        <v>212</v>
      </c>
      <c r="B41" s="641" t="s">
        <v>21</v>
      </c>
      <c r="C41" s="647">
        <v>1</v>
      </c>
      <c r="D41" s="647" t="s">
        <v>223</v>
      </c>
      <c r="E41" s="288" t="s">
        <v>223</v>
      </c>
      <c r="F41" s="288" t="s">
        <v>223</v>
      </c>
      <c r="G41" s="288" t="s">
        <v>223</v>
      </c>
      <c r="H41" s="288" t="s">
        <v>223</v>
      </c>
      <c r="I41" s="647" t="s">
        <v>223</v>
      </c>
      <c r="J41" s="288" t="s">
        <v>223</v>
      </c>
      <c r="K41" s="288" t="s">
        <v>223</v>
      </c>
      <c r="L41" s="288" t="s">
        <v>223</v>
      </c>
      <c r="M41" s="647" t="s">
        <v>223</v>
      </c>
      <c r="N41" s="647" t="s">
        <v>223</v>
      </c>
      <c r="O41" s="288" t="s">
        <v>223</v>
      </c>
      <c r="P41" s="288" t="s">
        <v>223</v>
      </c>
      <c r="Q41" s="647" t="s">
        <v>223</v>
      </c>
      <c r="R41" s="58">
        <f t="shared" si="0"/>
        <v>1</v>
      </c>
    </row>
    <row r="42" spans="1:18" x14ac:dyDescent="0.2">
      <c r="A42" s="641" t="s">
        <v>192</v>
      </c>
      <c r="B42" s="641" t="s">
        <v>20</v>
      </c>
      <c r="C42" s="647">
        <v>2</v>
      </c>
      <c r="D42" s="647" t="s">
        <v>223</v>
      </c>
      <c r="E42" s="288" t="s">
        <v>223</v>
      </c>
      <c r="F42" s="288" t="s">
        <v>223</v>
      </c>
      <c r="G42" s="288" t="s">
        <v>223</v>
      </c>
      <c r="H42" s="288" t="s">
        <v>223</v>
      </c>
      <c r="I42" s="647" t="s">
        <v>223</v>
      </c>
      <c r="J42" s="288" t="s">
        <v>223</v>
      </c>
      <c r="K42" s="288" t="s">
        <v>223</v>
      </c>
      <c r="L42" s="288" t="s">
        <v>223</v>
      </c>
      <c r="M42" s="647" t="s">
        <v>223</v>
      </c>
      <c r="N42" s="647" t="s">
        <v>223</v>
      </c>
      <c r="O42" s="288" t="s">
        <v>223</v>
      </c>
      <c r="P42" s="288" t="s">
        <v>223</v>
      </c>
      <c r="Q42" s="647" t="s">
        <v>223</v>
      </c>
      <c r="R42" s="58">
        <f t="shared" si="0"/>
        <v>2</v>
      </c>
    </row>
    <row r="43" spans="1:18" x14ac:dyDescent="0.2">
      <c r="A43" s="641" t="s">
        <v>192</v>
      </c>
      <c r="B43" s="641" t="s">
        <v>21</v>
      </c>
      <c r="C43" s="647">
        <v>2</v>
      </c>
      <c r="D43" s="647" t="s">
        <v>223</v>
      </c>
      <c r="E43" s="288" t="s">
        <v>223</v>
      </c>
      <c r="F43" s="288" t="s">
        <v>223</v>
      </c>
      <c r="G43" s="288" t="s">
        <v>223</v>
      </c>
      <c r="H43" s="288" t="s">
        <v>223</v>
      </c>
      <c r="I43" s="647" t="s">
        <v>223</v>
      </c>
      <c r="J43" s="288" t="s">
        <v>223</v>
      </c>
      <c r="K43" s="288" t="s">
        <v>223</v>
      </c>
      <c r="L43" s="288" t="s">
        <v>223</v>
      </c>
      <c r="M43" s="647" t="s">
        <v>223</v>
      </c>
      <c r="N43" s="647" t="s">
        <v>223</v>
      </c>
      <c r="O43" s="288" t="s">
        <v>223</v>
      </c>
      <c r="P43" s="288" t="s">
        <v>223</v>
      </c>
      <c r="Q43" s="647" t="s">
        <v>223</v>
      </c>
      <c r="R43" s="58">
        <f t="shared" si="0"/>
        <v>2</v>
      </c>
    </row>
    <row r="44" spans="1:18" x14ac:dyDescent="0.2">
      <c r="A44" s="641" t="s">
        <v>87</v>
      </c>
      <c r="B44" s="641" t="s">
        <v>20</v>
      </c>
      <c r="C44" s="647">
        <v>148</v>
      </c>
      <c r="D44" s="647">
        <v>8</v>
      </c>
      <c r="E44" s="288" t="s">
        <v>223</v>
      </c>
      <c r="F44" s="288" t="s">
        <v>223</v>
      </c>
      <c r="G44" s="288" t="s">
        <v>223</v>
      </c>
      <c r="H44" s="288" t="s">
        <v>223</v>
      </c>
      <c r="I44" s="647" t="s">
        <v>223</v>
      </c>
      <c r="J44" s="288" t="s">
        <v>223</v>
      </c>
      <c r="K44" s="288" t="s">
        <v>223</v>
      </c>
      <c r="L44" s="288" t="s">
        <v>223</v>
      </c>
      <c r="M44" s="647" t="s">
        <v>223</v>
      </c>
      <c r="N44" s="647" t="s">
        <v>223</v>
      </c>
      <c r="O44" s="288" t="s">
        <v>223</v>
      </c>
      <c r="P44" s="288" t="s">
        <v>223</v>
      </c>
      <c r="Q44" s="647" t="s">
        <v>223</v>
      </c>
      <c r="R44" s="58">
        <f t="shared" si="0"/>
        <v>156</v>
      </c>
    </row>
    <row r="45" spans="1:18" x14ac:dyDescent="0.2">
      <c r="A45" s="641" t="s">
        <v>87</v>
      </c>
      <c r="B45" s="641" t="s">
        <v>21</v>
      </c>
      <c r="C45" s="647">
        <v>138</v>
      </c>
      <c r="D45" s="647">
        <v>5</v>
      </c>
      <c r="E45" s="288" t="s">
        <v>223</v>
      </c>
      <c r="F45" s="288" t="s">
        <v>223</v>
      </c>
      <c r="G45" s="288" t="s">
        <v>223</v>
      </c>
      <c r="H45" s="288" t="s">
        <v>223</v>
      </c>
      <c r="I45" s="647" t="s">
        <v>223</v>
      </c>
      <c r="J45" s="288" t="s">
        <v>223</v>
      </c>
      <c r="K45" s="288" t="s">
        <v>223</v>
      </c>
      <c r="L45" s="288" t="s">
        <v>223</v>
      </c>
      <c r="M45" s="647" t="s">
        <v>223</v>
      </c>
      <c r="N45" s="647" t="s">
        <v>223</v>
      </c>
      <c r="O45" s="288" t="s">
        <v>223</v>
      </c>
      <c r="P45" s="288" t="s">
        <v>223</v>
      </c>
      <c r="Q45" s="647" t="s">
        <v>223</v>
      </c>
      <c r="R45" s="58">
        <f t="shared" si="0"/>
        <v>143</v>
      </c>
    </row>
    <row r="46" spans="1:18" x14ac:dyDescent="0.2">
      <c r="A46" s="645" t="s">
        <v>88</v>
      </c>
      <c r="B46" s="641" t="s">
        <v>20</v>
      </c>
      <c r="C46" s="647">
        <v>27</v>
      </c>
      <c r="D46" s="647" t="s">
        <v>223</v>
      </c>
      <c r="E46" s="288" t="s">
        <v>223</v>
      </c>
      <c r="F46" s="288" t="s">
        <v>223</v>
      </c>
      <c r="G46" s="288" t="s">
        <v>223</v>
      </c>
      <c r="H46" s="288" t="s">
        <v>223</v>
      </c>
      <c r="I46" s="647" t="s">
        <v>223</v>
      </c>
      <c r="J46" s="288" t="s">
        <v>223</v>
      </c>
      <c r="K46" s="288" t="s">
        <v>223</v>
      </c>
      <c r="L46" s="288" t="s">
        <v>223</v>
      </c>
      <c r="M46" s="647" t="s">
        <v>223</v>
      </c>
      <c r="N46" s="647" t="s">
        <v>223</v>
      </c>
      <c r="O46" s="288" t="s">
        <v>223</v>
      </c>
      <c r="P46" s="288" t="s">
        <v>223</v>
      </c>
      <c r="Q46" s="647" t="s">
        <v>223</v>
      </c>
      <c r="R46" s="58">
        <f t="shared" si="0"/>
        <v>27</v>
      </c>
    </row>
    <row r="47" spans="1:18" x14ac:dyDescent="0.2">
      <c r="A47" s="645" t="s">
        <v>88</v>
      </c>
      <c r="B47" s="641" t="s">
        <v>21</v>
      </c>
      <c r="C47" s="647">
        <v>26</v>
      </c>
      <c r="D47" s="647" t="s">
        <v>223</v>
      </c>
      <c r="E47" s="288" t="s">
        <v>223</v>
      </c>
      <c r="F47" s="288" t="s">
        <v>223</v>
      </c>
      <c r="G47" s="288" t="s">
        <v>223</v>
      </c>
      <c r="H47" s="288" t="s">
        <v>223</v>
      </c>
      <c r="I47" s="647" t="s">
        <v>223</v>
      </c>
      <c r="J47" s="288" t="s">
        <v>223</v>
      </c>
      <c r="K47" s="288" t="s">
        <v>223</v>
      </c>
      <c r="L47" s="288" t="s">
        <v>223</v>
      </c>
      <c r="M47" s="647" t="s">
        <v>223</v>
      </c>
      <c r="N47" s="647" t="s">
        <v>223</v>
      </c>
      <c r="O47" s="288" t="s">
        <v>223</v>
      </c>
      <c r="P47" s="288" t="s">
        <v>223</v>
      </c>
      <c r="Q47" s="647" t="s">
        <v>223</v>
      </c>
      <c r="R47" s="58">
        <f t="shared" si="0"/>
        <v>26</v>
      </c>
    </row>
    <row r="48" spans="1:18" x14ac:dyDescent="0.2">
      <c r="A48" s="641" t="s">
        <v>143</v>
      </c>
      <c r="B48" s="641" t="s">
        <v>20</v>
      </c>
      <c r="C48" s="647">
        <v>52</v>
      </c>
      <c r="D48" s="647" t="s">
        <v>223</v>
      </c>
      <c r="E48" s="288" t="s">
        <v>223</v>
      </c>
      <c r="F48" s="288" t="s">
        <v>223</v>
      </c>
      <c r="G48" s="288" t="s">
        <v>223</v>
      </c>
      <c r="H48" s="288" t="s">
        <v>223</v>
      </c>
      <c r="I48" s="647" t="s">
        <v>223</v>
      </c>
      <c r="J48" s="288" t="s">
        <v>223</v>
      </c>
      <c r="K48" s="288" t="s">
        <v>223</v>
      </c>
      <c r="L48" s="288" t="s">
        <v>223</v>
      </c>
      <c r="M48" s="647" t="s">
        <v>223</v>
      </c>
      <c r="N48" s="647" t="s">
        <v>223</v>
      </c>
      <c r="O48" s="288" t="s">
        <v>223</v>
      </c>
      <c r="P48" s="288" t="s">
        <v>223</v>
      </c>
      <c r="Q48" s="647" t="s">
        <v>223</v>
      </c>
      <c r="R48" s="58">
        <f t="shared" si="0"/>
        <v>52</v>
      </c>
    </row>
    <row r="49" spans="1:18" x14ac:dyDescent="0.2">
      <c r="A49" s="641" t="s">
        <v>143</v>
      </c>
      <c r="B49" s="641" t="s">
        <v>21</v>
      </c>
      <c r="C49" s="647">
        <v>38</v>
      </c>
      <c r="D49" s="647" t="s">
        <v>223</v>
      </c>
      <c r="E49" s="288" t="s">
        <v>223</v>
      </c>
      <c r="F49" s="288" t="s">
        <v>223</v>
      </c>
      <c r="G49" s="288" t="s">
        <v>223</v>
      </c>
      <c r="H49" s="288" t="s">
        <v>223</v>
      </c>
      <c r="I49" s="647" t="s">
        <v>223</v>
      </c>
      <c r="J49" s="288" t="s">
        <v>223</v>
      </c>
      <c r="K49" s="288" t="s">
        <v>223</v>
      </c>
      <c r="L49" s="288" t="s">
        <v>223</v>
      </c>
      <c r="M49" s="647" t="s">
        <v>223</v>
      </c>
      <c r="N49" s="647" t="s">
        <v>223</v>
      </c>
      <c r="O49" s="288" t="s">
        <v>223</v>
      </c>
      <c r="P49" s="288" t="s">
        <v>223</v>
      </c>
      <c r="Q49" s="647" t="s">
        <v>223</v>
      </c>
      <c r="R49" s="58">
        <f t="shared" si="0"/>
        <v>38</v>
      </c>
    </row>
    <row r="50" spans="1:18" x14ac:dyDescent="0.2">
      <c r="A50" s="641" t="s">
        <v>54</v>
      </c>
      <c r="B50" s="641" t="s">
        <v>20</v>
      </c>
      <c r="C50" s="647">
        <v>11</v>
      </c>
      <c r="D50" s="647" t="s">
        <v>223</v>
      </c>
      <c r="E50" s="288" t="s">
        <v>223</v>
      </c>
      <c r="F50" s="288" t="s">
        <v>223</v>
      </c>
      <c r="G50" s="288" t="s">
        <v>223</v>
      </c>
      <c r="H50" s="288" t="s">
        <v>223</v>
      </c>
      <c r="I50" s="647" t="s">
        <v>223</v>
      </c>
      <c r="J50" s="288" t="s">
        <v>223</v>
      </c>
      <c r="K50" s="288" t="s">
        <v>223</v>
      </c>
      <c r="L50" s="288" t="s">
        <v>223</v>
      </c>
      <c r="M50" s="647" t="s">
        <v>223</v>
      </c>
      <c r="N50" s="647" t="s">
        <v>223</v>
      </c>
      <c r="O50" s="288" t="s">
        <v>223</v>
      </c>
      <c r="P50" s="288" t="s">
        <v>223</v>
      </c>
      <c r="Q50" s="647" t="s">
        <v>223</v>
      </c>
      <c r="R50" s="58">
        <f t="shared" si="0"/>
        <v>11</v>
      </c>
    </row>
    <row r="51" spans="1:18" x14ac:dyDescent="0.2">
      <c r="A51" s="641" t="s">
        <v>54</v>
      </c>
      <c r="B51" s="641" t="s">
        <v>21</v>
      </c>
      <c r="C51" s="647">
        <v>11</v>
      </c>
      <c r="D51" s="647" t="s">
        <v>223</v>
      </c>
      <c r="E51" s="288" t="s">
        <v>223</v>
      </c>
      <c r="F51" s="288" t="s">
        <v>223</v>
      </c>
      <c r="G51" s="288" t="s">
        <v>223</v>
      </c>
      <c r="H51" s="288" t="s">
        <v>223</v>
      </c>
      <c r="I51" s="647" t="s">
        <v>223</v>
      </c>
      <c r="J51" s="288" t="s">
        <v>223</v>
      </c>
      <c r="K51" s="288" t="s">
        <v>223</v>
      </c>
      <c r="L51" s="288" t="s">
        <v>223</v>
      </c>
      <c r="M51" s="647" t="s">
        <v>223</v>
      </c>
      <c r="N51" s="647" t="s">
        <v>223</v>
      </c>
      <c r="O51" s="288" t="s">
        <v>223</v>
      </c>
      <c r="P51" s="288" t="s">
        <v>223</v>
      </c>
      <c r="Q51" s="647" t="s">
        <v>223</v>
      </c>
      <c r="R51" s="58">
        <f t="shared" si="0"/>
        <v>11</v>
      </c>
    </row>
    <row r="52" spans="1:18" x14ac:dyDescent="0.2">
      <c r="A52" s="641" t="s">
        <v>89</v>
      </c>
      <c r="B52" s="641" t="s">
        <v>20</v>
      </c>
      <c r="C52" s="647">
        <v>680</v>
      </c>
      <c r="D52" s="647">
        <v>173</v>
      </c>
      <c r="E52" s="288" t="s">
        <v>223</v>
      </c>
      <c r="F52" s="288" t="s">
        <v>223</v>
      </c>
      <c r="G52" s="288" t="s">
        <v>223</v>
      </c>
      <c r="H52" s="288" t="s">
        <v>223</v>
      </c>
      <c r="I52" s="647" t="s">
        <v>223</v>
      </c>
      <c r="J52" s="288" t="s">
        <v>223</v>
      </c>
      <c r="K52" s="288" t="s">
        <v>223</v>
      </c>
      <c r="L52" s="288" t="s">
        <v>223</v>
      </c>
      <c r="M52" s="647" t="s">
        <v>223</v>
      </c>
      <c r="N52" s="647" t="s">
        <v>223</v>
      </c>
      <c r="O52" s="288" t="s">
        <v>223</v>
      </c>
      <c r="P52" s="288" t="s">
        <v>223</v>
      </c>
      <c r="Q52" s="647" t="s">
        <v>223</v>
      </c>
      <c r="R52" s="58">
        <f t="shared" si="0"/>
        <v>853</v>
      </c>
    </row>
    <row r="53" spans="1:18" x14ac:dyDescent="0.2">
      <c r="A53" s="641" t="s">
        <v>89</v>
      </c>
      <c r="B53" s="641" t="s">
        <v>21</v>
      </c>
      <c r="C53" s="647">
        <v>565</v>
      </c>
      <c r="D53" s="647">
        <v>95</v>
      </c>
      <c r="E53" s="288" t="s">
        <v>223</v>
      </c>
      <c r="F53" s="288" t="s">
        <v>223</v>
      </c>
      <c r="G53" s="288" t="s">
        <v>223</v>
      </c>
      <c r="H53" s="288" t="s">
        <v>223</v>
      </c>
      <c r="I53" s="647" t="s">
        <v>223</v>
      </c>
      <c r="J53" s="288" t="s">
        <v>223</v>
      </c>
      <c r="K53" s="288" t="s">
        <v>223</v>
      </c>
      <c r="L53" s="288" t="s">
        <v>223</v>
      </c>
      <c r="M53" s="647" t="s">
        <v>223</v>
      </c>
      <c r="N53" s="647" t="s">
        <v>223</v>
      </c>
      <c r="O53" s="288" t="s">
        <v>223</v>
      </c>
      <c r="P53" s="288" t="s">
        <v>223</v>
      </c>
      <c r="Q53" s="647" t="s">
        <v>223</v>
      </c>
      <c r="R53" s="58">
        <f t="shared" si="0"/>
        <v>660</v>
      </c>
    </row>
    <row r="54" spans="1:18" x14ac:dyDescent="0.2">
      <c r="A54" s="641" t="s">
        <v>137</v>
      </c>
      <c r="B54" s="641" t="s">
        <v>20</v>
      </c>
      <c r="C54" s="647">
        <v>9</v>
      </c>
      <c r="D54" s="647" t="s">
        <v>223</v>
      </c>
      <c r="E54" s="288" t="s">
        <v>223</v>
      </c>
      <c r="F54" s="288" t="s">
        <v>223</v>
      </c>
      <c r="G54" s="288" t="s">
        <v>223</v>
      </c>
      <c r="H54" s="288" t="s">
        <v>223</v>
      </c>
      <c r="I54" s="647" t="s">
        <v>223</v>
      </c>
      <c r="J54" s="288" t="s">
        <v>223</v>
      </c>
      <c r="K54" s="288" t="s">
        <v>223</v>
      </c>
      <c r="L54" s="288" t="s">
        <v>223</v>
      </c>
      <c r="M54" s="647" t="s">
        <v>223</v>
      </c>
      <c r="N54" s="647" t="s">
        <v>223</v>
      </c>
      <c r="O54" s="288" t="s">
        <v>223</v>
      </c>
      <c r="P54" s="288" t="s">
        <v>223</v>
      </c>
      <c r="Q54" s="647" t="s">
        <v>223</v>
      </c>
      <c r="R54" s="58">
        <f t="shared" si="0"/>
        <v>9</v>
      </c>
    </row>
    <row r="55" spans="1:18" x14ac:dyDescent="0.2">
      <c r="A55" s="641" t="s">
        <v>137</v>
      </c>
      <c r="B55" s="641" t="s">
        <v>21</v>
      </c>
      <c r="C55" s="647">
        <v>9</v>
      </c>
      <c r="D55" s="647" t="s">
        <v>223</v>
      </c>
      <c r="E55" s="288" t="s">
        <v>223</v>
      </c>
      <c r="F55" s="288" t="s">
        <v>223</v>
      </c>
      <c r="G55" s="288" t="s">
        <v>223</v>
      </c>
      <c r="H55" s="288" t="s">
        <v>223</v>
      </c>
      <c r="I55" s="647" t="s">
        <v>223</v>
      </c>
      <c r="J55" s="288" t="s">
        <v>223</v>
      </c>
      <c r="K55" s="288" t="s">
        <v>223</v>
      </c>
      <c r="L55" s="288" t="s">
        <v>223</v>
      </c>
      <c r="M55" s="647" t="s">
        <v>223</v>
      </c>
      <c r="N55" s="647" t="s">
        <v>223</v>
      </c>
      <c r="O55" s="288" t="s">
        <v>223</v>
      </c>
      <c r="P55" s="288" t="s">
        <v>223</v>
      </c>
      <c r="Q55" s="647" t="s">
        <v>223</v>
      </c>
      <c r="R55" s="58">
        <f t="shared" si="0"/>
        <v>9</v>
      </c>
    </row>
    <row r="56" spans="1:18" x14ac:dyDescent="0.2">
      <c r="A56" s="641" t="s">
        <v>72</v>
      </c>
      <c r="B56" s="641" t="s">
        <v>20</v>
      </c>
      <c r="C56" s="647">
        <v>1</v>
      </c>
      <c r="D56" s="647" t="s">
        <v>223</v>
      </c>
      <c r="E56" s="288" t="s">
        <v>223</v>
      </c>
      <c r="F56" s="288" t="s">
        <v>223</v>
      </c>
      <c r="G56" s="288" t="s">
        <v>223</v>
      </c>
      <c r="H56" s="288" t="s">
        <v>223</v>
      </c>
      <c r="I56" s="647" t="s">
        <v>223</v>
      </c>
      <c r="J56" s="288" t="s">
        <v>223</v>
      </c>
      <c r="K56" s="288" t="s">
        <v>223</v>
      </c>
      <c r="L56" s="288" t="s">
        <v>223</v>
      </c>
      <c r="M56" s="647" t="s">
        <v>223</v>
      </c>
      <c r="N56" s="647" t="s">
        <v>223</v>
      </c>
      <c r="O56" s="288" t="s">
        <v>223</v>
      </c>
      <c r="P56" s="288" t="s">
        <v>223</v>
      </c>
      <c r="Q56" s="647" t="s">
        <v>223</v>
      </c>
      <c r="R56" s="58">
        <f t="shared" si="0"/>
        <v>1</v>
      </c>
    </row>
    <row r="57" spans="1:18" x14ac:dyDescent="0.2">
      <c r="A57" s="641" t="s">
        <v>72</v>
      </c>
      <c r="B57" s="641" t="s">
        <v>21</v>
      </c>
      <c r="C57" s="647">
        <v>1</v>
      </c>
      <c r="D57" s="647" t="s">
        <v>223</v>
      </c>
      <c r="E57" s="288" t="s">
        <v>223</v>
      </c>
      <c r="F57" s="288" t="s">
        <v>223</v>
      </c>
      <c r="G57" s="288" t="s">
        <v>223</v>
      </c>
      <c r="H57" s="288" t="s">
        <v>223</v>
      </c>
      <c r="I57" s="647" t="s">
        <v>223</v>
      </c>
      <c r="J57" s="288" t="s">
        <v>223</v>
      </c>
      <c r="K57" s="288" t="s">
        <v>223</v>
      </c>
      <c r="L57" s="288" t="s">
        <v>223</v>
      </c>
      <c r="M57" s="647" t="s">
        <v>223</v>
      </c>
      <c r="N57" s="647" t="s">
        <v>223</v>
      </c>
      <c r="O57" s="288" t="s">
        <v>223</v>
      </c>
      <c r="P57" s="288" t="s">
        <v>223</v>
      </c>
      <c r="Q57" s="647" t="s">
        <v>223</v>
      </c>
      <c r="R57" s="58">
        <f t="shared" si="0"/>
        <v>1</v>
      </c>
    </row>
    <row r="58" spans="1:18" x14ac:dyDescent="0.2">
      <c r="A58" s="641" t="s">
        <v>107</v>
      </c>
      <c r="B58" s="641" t="s">
        <v>20</v>
      </c>
      <c r="C58" s="647">
        <v>3</v>
      </c>
      <c r="D58" s="647" t="s">
        <v>223</v>
      </c>
      <c r="E58" s="288" t="s">
        <v>223</v>
      </c>
      <c r="F58" s="288" t="s">
        <v>223</v>
      </c>
      <c r="G58" s="288" t="s">
        <v>223</v>
      </c>
      <c r="H58" s="288" t="s">
        <v>223</v>
      </c>
      <c r="I58" s="647" t="s">
        <v>223</v>
      </c>
      <c r="J58" s="288" t="s">
        <v>223</v>
      </c>
      <c r="K58" s="288" t="s">
        <v>223</v>
      </c>
      <c r="L58" s="288" t="s">
        <v>223</v>
      </c>
      <c r="M58" s="647" t="s">
        <v>223</v>
      </c>
      <c r="N58" s="647" t="s">
        <v>223</v>
      </c>
      <c r="O58" s="288" t="s">
        <v>223</v>
      </c>
      <c r="P58" s="288" t="s">
        <v>223</v>
      </c>
      <c r="Q58" s="647" t="s">
        <v>223</v>
      </c>
      <c r="R58" s="58">
        <f t="shared" si="0"/>
        <v>3</v>
      </c>
    </row>
    <row r="59" spans="1:18" x14ac:dyDescent="0.2">
      <c r="A59" s="641" t="s">
        <v>107</v>
      </c>
      <c r="B59" s="641" t="s">
        <v>21</v>
      </c>
      <c r="C59" s="647">
        <v>3</v>
      </c>
      <c r="D59" s="647" t="s">
        <v>223</v>
      </c>
      <c r="E59" s="288" t="s">
        <v>223</v>
      </c>
      <c r="F59" s="288" t="s">
        <v>223</v>
      </c>
      <c r="G59" s="288" t="s">
        <v>223</v>
      </c>
      <c r="H59" s="288" t="s">
        <v>223</v>
      </c>
      <c r="I59" s="647" t="s">
        <v>223</v>
      </c>
      <c r="J59" s="288" t="s">
        <v>223</v>
      </c>
      <c r="K59" s="288" t="s">
        <v>223</v>
      </c>
      <c r="L59" s="288" t="s">
        <v>223</v>
      </c>
      <c r="M59" s="647" t="s">
        <v>223</v>
      </c>
      <c r="N59" s="647" t="s">
        <v>223</v>
      </c>
      <c r="O59" s="288" t="s">
        <v>223</v>
      </c>
      <c r="P59" s="288" t="s">
        <v>223</v>
      </c>
      <c r="Q59" s="647" t="s">
        <v>223</v>
      </c>
      <c r="R59" s="58">
        <f t="shared" si="0"/>
        <v>3</v>
      </c>
    </row>
    <row r="60" spans="1:18" x14ac:dyDescent="0.2">
      <c r="A60" s="641" t="s">
        <v>168</v>
      </c>
      <c r="B60" s="641" t="s">
        <v>20</v>
      </c>
      <c r="C60" s="647">
        <v>3</v>
      </c>
      <c r="D60" s="647" t="s">
        <v>223</v>
      </c>
      <c r="E60" s="288" t="s">
        <v>223</v>
      </c>
      <c r="F60" s="288" t="s">
        <v>223</v>
      </c>
      <c r="G60" s="288" t="s">
        <v>223</v>
      </c>
      <c r="H60" s="288" t="s">
        <v>223</v>
      </c>
      <c r="I60" s="647" t="s">
        <v>223</v>
      </c>
      <c r="J60" s="288" t="s">
        <v>223</v>
      </c>
      <c r="K60" s="288" t="s">
        <v>223</v>
      </c>
      <c r="L60" s="288" t="s">
        <v>223</v>
      </c>
      <c r="M60" s="647" t="s">
        <v>223</v>
      </c>
      <c r="N60" s="647" t="s">
        <v>223</v>
      </c>
      <c r="O60" s="288" t="s">
        <v>223</v>
      </c>
      <c r="P60" s="288" t="s">
        <v>223</v>
      </c>
      <c r="Q60" s="647" t="s">
        <v>223</v>
      </c>
      <c r="R60" s="58">
        <f t="shared" si="0"/>
        <v>3</v>
      </c>
    </row>
    <row r="61" spans="1:18" x14ac:dyDescent="0.2">
      <c r="A61" s="641" t="s">
        <v>168</v>
      </c>
      <c r="B61" s="641" t="s">
        <v>21</v>
      </c>
      <c r="C61" s="647">
        <v>2</v>
      </c>
      <c r="D61" s="647" t="s">
        <v>223</v>
      </c>
      <c r="E61" s="288" t="s">
        <v>223</v>
      </c>
      <c r="F61" s="288" t="s">
        <v>223</v>
      </c>
      <c r="G61" s="288" t="s">
        <v>223</v>
      </c>
      <c r="H61" s="288" t="s">
        <v>223</v>
      </c>
      <c r="I61" s="647" t="s">
        <v>223</v>
      </c>
      <c r="J61" s="288" t="s">
        <v>223</v>
      </c>
      <c r="K61" s="288" t="s">
        <v>223</v>
      </c>
      <c r="L61" s="288" t="s">
        <v>223</v>
      </c>
      <c r="M61" s="647" t="s">
        <v>223</v>
      </c>
      <c r="N61" s="647" t="s">
        <v>223</v>
      </c>
      <c r="O61" s="288" t="s">
        <v>223</v>
      </c>
      <c r="P61" s="288" t="s">
        <v>223</v>
      </c>
      <c r="Q61" s="647" t="s">
        <v>223</v>
      </c>
      <c r="R61" s="58">
        <f t="shared" ref="R61:R87" si="1">SUM(C61:Q61)</f>
        <v>2</v>
      </c>
    </row>
    <row r="62" spans="1:18" x14ac:dyDescent="0.2">
      <c r="A62" s="649" t="s">
        <v>91</v>
      </c>
      <c r="B62" s="641" t="s">
        <v>20</v>
      </c>
      <c r="C62" s="647">
        <v>1</v>
      </c>
      <c r="D62" s="647" t="s">
        <v>223</v>
      </c>
      <c r="E62" s="288" t="s">
        <v>223</v>
      </c>
      <c r="F62" s="288" t="s">
        <v>223</v>
      </c>
      <c r="G62" s="288" t="s">
        <v>223</v>
      </c>
      <c r="H62" s="288" t="s">
        <v>223</v>
      </c>
      <c r="I62" s="647" t="s">
        <v>223</v>
      </c>
      <c r="J62" s="288" t="s">
        <v>223</v>
      </c>
      <c r="K62" s="288" t="s">
        <v>223</v>
      </c>
      <c r="L62" s="288" t="s">
        <v>223</v>
      </c>
      <c r="M62" s="647" t="s">
        <v>223</v>
      </c>
      <c r="N62" s="647" t="s">
        <v>223</v>
      </c>
      <c r="O62" s="288" t="s">
        <v>223</v>
      </c>
      <c r="P62" s="288" t="s">
        <v>223</v>
      </c>
      <c r="Q62" s="647" t="s">
        <v>223</v>
      </c>
      <c r="R62" s="58">
        <f t="shared" si="1"/>
        <v>1</v>
      </c>
    </row>
    <row r="63" spans="1:18" x14ac:dyDescent="0.2">
      <c r="A63" s="650" t="s">
        <v>91</v>
      </c>
      <c r="B63" s="646" t="s">
        <v>21</v>
      </c>
      <c r="C63" s="648">
        <v>1</v>
      </c>
      <c r="D63" s="648" t="s">
        <v>223</v>
      </c>
      <c r="E63" s="635" t="s">
        <v>223</v>
      </c>
      <c r="F63" s="635" t="s">
        <v>223</v>
      </c>
      <c r="G63" s="635" t="s">
        <v>223</v>
      </c>
      <c r="H63" s="635" t="s">
        <v>223</v>
      </c>
      <c r="I63" s="648" t="s">
        <v>223</v>
      </c>
      <c r="J63" s="635" t="s">
        <v>223</v>
      </c>
      <c r="K63" s="635" t="s">
        <v>223</v>
      </c>
      <c r="L63" s="635" t="s">
        <v>223</v>
      </c>
      <c r="M63" s="648" t="s">
        <v>223</v>
      </c>
      <c r="N63" s="648" t="s">
        <v>223</v>
      </c>
      <c r="O63" s="635" t="s">
        <v>223</v>
      </c>
      <c r="P63" s="635" t="s">
        <v>223</v>
      </c>
      <c r="Q63" s="648" t="s">
        <v>223</v>
      </c>
      <c r="R63" s="633">
        <f t="shared" si="1"/>
        <v>1</v>
      </c>
    </row>
    <row r="64" spans="1:18" x14ac:dyDescent="0.2">
      <c r="A64" s="645" t="s">
        <v>92</v>
      </c>
      <c r="B64" s="641" t="s">
        <v>20</v>
      </c>
      <c r="C64" s="647">
        <v>38</v>
      </c>
      <c r="D64" s="647" t="s">
        <v>223</v>
      </c>
      <c r="E64" s="288" t="s">
        <v>223</v>
      </c>
      <c r="F64" s="288" t="s">
        <v>223</v>
      </c>
      <c r="G64" s="288" t="s">
        <v>223</v>
      </c>
      <c r="H64" s="288" t="s">
        <v>223</v>
      </c>
      <c r="I64" s="647" t="s">
        <v>223</v>
      </c>
      <c r="J64" s="288" t="s">
        <v>223</v>
      </c>
      <c r="K64" s="288" t="s">
        <v>223</v>
      </c>
      <c r="L64" s="288" t="s">
        <v>223</v>
      </c>
      <c r="M64" s="647" t="s">
        <v>223</v>
      </c>
      <c r="N64" s="647" t="s">
        <v>223</v>
      </c>
      <c r="O64" s="288" t="s">
        <v>223</v>
      </c>
      <c r="P64" s="288" t="s">
        <v>223</v>
      </c>
      <c r="Q64" s="647" t="s">
        <v>223</v>
      </c>
      <c r="R64" s="58">
        <f t="shared" si="1"/>
        <v>38</v>
      </c>
    </row>
    <row r="65" spans="1:18" x14ac:dyDescent="0.2">
      <c r="A65" s="641" t="s">
        <v>92</v>
      </c>
      <c r="B65" s="641" t="s">
        <v>21</v>
      </c>
      <c r="C65" s="647">
        <v>37</v>
      </c>
      <c r="D65" s="647" t="s">
        <v>223</v>
      </c>
      <c r="E65" s="288" t="s">
        <v>223</v>
      </c>
      <c r="F65" s="288" t="s">
        <v>223</v>
      </c>
      <c r="G65" s="288" t="s">
        <v>223</v>
      </c>
      <c r="H65" s="288" t="s">
        <v>223</v>
      </c>
      <c r="I65" s="647" t="s">
        <v>223</v>
      </c>
      <c r="J65" s="288" t="s">
        <v>223</v>
      </c>
      <c r="K65" s="288" t="s">
        <v>223</v>
      </c>
      <c r="L65" s="288" t="s">
        <v>223</v>
      </c>
      <c r="M65" s="647" t="s">
        <v>223</v>
      </c>
      <c r="N65" s="647" t="s">
        <v>223</v>
      </c>
      <c r="O65" s="288" t="s">
        <v>223</v>
      </c>
      <c r="P65" s="288" t="s">
        <v>223</v>
      </c>
      <c r="Q65" s="647" t="s">
        <v>223</v>
      </c>
      <c r="R65" s="58">
        <f t="shared" si="1"/>
        <v>37</v>
      </c>
    </row>
    <row r="66" spans="1:18" x14ac:dyDescent="0.2">
      <c r="A66" s="641" t="s">
        <v>120</v>
      </c>
      <c r="B66" s="641" t="s">
        <v>20</v>
      </c>
      <c r="C66" s="647">
        <v>63</v>
      </c>
      <c r="D66" s="647" t="s">
        <v>223</v>
      </c>
      <c r="E66" s="288" t="s">
        <v>223</v>
      </c>
      <c r="F66" s="288" t="s">
        <v>223</v>
      </c>
      <c r="G66" s="288" t="s">
        <v>223</v>
      </c>
      <c r="H66" s="288" t="s">
        <v>223</v>
      </c>
      <c r="I66" s="647" t="s">
        <v>223</v>
      </c>
      <c r="J66" s="288" t="s">
        <v>223</v>
      </c>
      <c r="K66" s="288" t="s">
        <v>223</v>
      </c>
      <c r="L66" s="288" t="s">
        <v>223</v>
      </c>
      <c r="M66" s="647" t="s">
        <v>223</v>
      </c>
      <c r="N66" s="647" t="s">
        <v>223</v>
      </c>
      <c r="O66" s="288" t="s">
        <v>223</v>
      </c>
      <c r="P66" s="288" t="s">
        <v>223</v>
      </c>
      <c r="Q66" s="647" t="s">
        <v>223</v>
      </c>
      <c r="R66" s="58">
        <f t="shared" si="1"/>
        <v>63</v>
      </c>
    </row>
    <row r="67" spans="1:18" x14ac:dyDescent="0.2">
      <c r="A67" s="641" t="s">
        <v>120</v>
      </c>
      <c r="B67" s="641" t="s">
        <v>21</v>
      </c>
      <c r="C67" s="647">
        <v>63</v>
      </c>
      <c r="D67" s="647" t="s">
        <v>223</v>
      </c>
      <c r="E67" s="288" t="s">
        <v>223</v>
      </c>
      <c r="F67" s="288" t="s">
        <v>223</v>
      </c>
      <c r="G67" s="288" t="s">
        <v>223</v>
      </c>
      <c r="H67" s="288" t="s">
        <v>223</v>
      </c>
      <c r="I67" s="647" t="s">
        <v>223</v>
      </c>
      <c r="J67" s="288" t="s">
        <v>223</v>
      </c>
      <c r="K67" s="288" t="s">
        <v>223</v>
      </c>
      <c r="L67" s="288" t="s">
        <v>223</v>
      </c>
      <c r="M67" s="647" t="s">
        <v>223</v>
      </c>
      <c r="N67" s="647" t="s">
        <v>223</v>
      </c>
      <c r="O67" s="288" t="s">
        <v>223</v>
      </c>
      <c r="P67" s="288" t="s">
        <v>223</v>
      </c>
      <c r="Q67" s="647" t="s">
        <v>223</v>
      </c>
      <c r="R67" s="58">
        <f t="shared" si="1"/>
        <v>63</v>
      </c>
    </row>
    <row r="68" spans="1:18" x14ac:dyDescent="0.2">
      <c r="A68" s="641" t="s">
        <v>215</v>
      </c>
      <c r="B68" s="641" t="s">
        <v>20</v>
      </c>
      <c r="C68" s="647">
        <v>150</v>
      </c>
      <c r="D68" s="647">
        <v>1</v>
      </c>
      <c r="E68" s="288" t="s">
        <v>223</v>
      </c>
      <c r="F68" s="288" t="s">
        <v>223</v>
      </c>
      <c r="G68" s="288" t="s">
        <v>223</v>
      </c>
      <c r="H68" s="288" t="s">
        <v>223</v>
      </c>
      <c r="I68" s="647" t="s">
        <v>223</v>
      </c>
      <c r="J68" s="288" t="s">
        <v>223</v>
      </c>
      <c r="K68" s="288" t="s">
        <v>223</v>
      </c>
      <c r="L68" s="288" t="s">
        <v>223</v>
      </c>
      <c r="M68" s="647" t="s">
        <v>223</v>
      </c>
      <c r="N68" s="647" t="s">
        <v>223</v>
      </c>
      <c r="O68" s="288" t="s">
        <v>223</v>
      </c>
      <c r="P68" s="288" t="s">
        <v>223</v>
      </c>
      <c r="Q68" s="647" t="s">
        <v>223</v>
      </c>
      <c r="R68" s="58">
        <f t="shared" si="1"/>
        <v>151</v>
      </c>
    </row>
    <row r="69" spans="1:18" x14ac:dyDescent="0.2">
      <c r="A69" s="641" t="s">
        <v>215</v>
      </c>
      <c r="B69" s="641" t="s">
        <v>21</v>
      </c>
      <c r="C69" s="647">
        <v>149</v>
      </c>
      <c r="D69" s="647">
        <v>1</v>
      </c>
      <c r="E69" s="288" t="s">
        <v>223</v>
      </c>
      <c r="F69" s="288" t="s">
        <v>223</v>
      </c>
      <c r="G69" s="288" t="s">
        <v>223</v>
      </c>
      <c r="H69" s="288" t="s">
        <v>223</v>
      </c>
      <c r="I69" s="647" t="s">
        <v>223</v>
      </c>
      <c r="J69" s="288" t="s">
        <v>223</v>
      </c>
      <c r="K69" s="288" t="s">
        <v>223</v>
      </c>
      <c r="L69" s="288" t="s">
        <v>223</v>
      </c>
      <c r="M69" s="647" t="s">
        <v>223</v>
      </c>
      <c r="N69" s="647" t="s">
        <v>223</v>
      </c>
      <c r="O69" s="288" t="s">
        <v>223</v>
      </c>
      <c r="P69" s="288" t="s">
        <v>223</v>
      </c>
      <c r="Q69" s="647" t="s">
        <v>223</v>
      </c>
      <c r="R69" s="58">
        <f t="shared" si="1"/>
        <v>150</v>
      </c>
    </row>
    <row r="70" spans="1:18" x14ac:dyDescent="0.2">
      <c r="A70" s="641" t="s">
        <v>138</v>
      </c>
      <c r="B70" s="641" t="s">
        <v>20</v>
      </c>
      <c r="C70" s="647">
        <v>83</v>
      </c>
      <c r="D70" s="647" t="s">
        <v>223</v>
      </c>
      <c r="E70" s="288" t="s">
        <v>223</v>
      </c>
      <c r="F70" s="288" t="s">
        <v>223</v>
      </c>
      <c r="G70" s="288" t="s">
        <v>223</v>
      </c>
      <c r="H70" s="288" t="s">
        <v>223</v>
      </c>
      <c r="I70" s="647" t="s">
        <v>223</v>
      </c>
      <c r="J70" s="288" t="s">
        <v>223</v>
      </c>
      <c r="K70" s="288" t="s">
        <v>223</v>
      </c>
      <c r="L70" s="288" t="s">
        <v>223</v>
      </c>
      <c r="M70" s="647" t="s">
        <v>223</v>
      </c>
      <c r="N70" s="647" t="s">
        <v>223</v>
      </c>
      <c r="O70" s="288" t="s">
        <v>223</v>
      </c>
      <c r="P70" s="288" t="s">
        <v>223</v>
      </c>
      <c r="Q70" s="647" t="s">
        <v>223</v>
      </c>
      <c r="R70" s="58">
        <f t="shared" si="1"/>
        <v>83</v>
      </c>
    </row>
    <row r="71" spans="1:18" x14ac:dyDescent="0.2">
      <c r="A71" s="641" t="s">
        <v>138</v>
      </c>
      <c r="B71" s="641" t="s">
        <v>21</v>
      </c>
      <c r="C71" s="647">
        <v>83</v>
      </c>
      <c r="D71" s="647" t="s">
        <v>223</v>
      </c>
      <c r="E71" s="288" t="s">
        <v>223</v>
      </c>
      <c r="F71" s="288" t="s">
        <v>223</v>
      </c>
      <c r="G71" s="288" t="s">
        <v>223</v>
      </c>
      <c r="H71" s="288" t="s">
        <v>223</v>
      </c>
      <c r="I71" s="647" t="s">
        <v>223</v>
      </c>
      <c r="J71" s="288" t="s">
        <v>223</v>
      </c>
      <c r="K71" s="288" t="s">
        <v>223</v>
      </c>
      <c r="L71" s="288" t="s">
        <v>223</v>
      </c>
      <c r="M71" s="647" t="s">
        <v>223</v>
      </c>
      <c r="N71" s="647" t="s">
        <v>223</v>
      </c>
      <c r="O71" s="288" t="s">
        <v>223</v>
      </c>
      <c r="P71" s="288" t="s">
        <v>223</v>
      </c>
      <c r="Q71" s="647" t="s">
        <v>223</v>
      </c>
      <c r="R71" s="58">
        <f t="shared" si="1"/>
        <v>83</v>
      </c>
    </row>
    <row r="72" spans="1:18" x14ac:dyDescent="0.2">
      <c r="A72" s="641" t="s">
        <v>26</v>
      </c>
      <c r="B72" s="641" t="s">
        <v>20</v>
      </c>
      <c r="C72" s="647">
        <v>18</v>
      </c>
      <c r="D72" s="647">
        <v>73</v>
      </c>
      <c r="E72" s="288" t="s">
        <v>223</v>
      </c>
      <c r="F72" s="288" t="s">
        <v>223</v>
      </c>
      <c r="G72" s="288" t="s">
        <v>223</v>
      </c>
      <c r="H72" s="288" t="s">
        <v>223</v>
      </c>
      <c r="I72" s="647" t="s">
        <v>223</v>
      </c>
      <c r="J72" s="288" t="s">
        <v>223</v>
      </c>
      <c r="K72" s="288" t="s">
        <v>223</v>
      </c>
      <c r="L72" s="288" t="s">
        <v>223</v>
      </c>
      <c r="M72" s="647" t="s">
        <v>223</v>
      </c>
      <c r="N72" s="647" t="s">
        <v>223</v>
      </c>
      <c r="O72" s="288" t="s">
        <v>223</v>
      </c>
      <c r="P72" s="288" t="s">
        <v>223</v>
      </c>
      <c r="Q72" s="647" t="s">
        <v>223</v>
      </c>
      <c r="R72" s="58">
        <f t="shared" si="1"/>
        <v>91</v>
      </c>
    </row>
    <row r="73" spans="1:18" x14ac:dyDescent="0.2">
      <c r="A73" s="641" t="s">
        <v>26</v>
      </c>
      <c r="B73" s="641" t="s">
        <v>21</v>
      </c>
      <c r="C73" s="647">
        <v>18</v>
      </c>
      <c r="D73" s="647">
        <v>59</v>
      </c>
      <c r="E73" s="288" t="s">
        <v>223</v>
      </c>
      <c r="F73" s="288" t="s">
        <v>223</v>
      </c>
      <c r="G73" s="288" t="s">
        <v>223</v>
      </c>
      <c r="H73" s="288" t="s">
        <v>223</v>
      </c>
      <c r="I73" s="647" t="s">
        <v>223</v>
      </c>
      <c r="J73" s="288" t="s">
        <v>223</v>
      </c>
      <c r="K73" s="288" t="s">
        <v>223</v>
      </c>
      <c r="L73" s="288" t="s">
        <v>223</v>
      </c>
      <c r="M73" s="647" t="s">
        <v>223</v>
      </c>
      <c r="N73" s="647" t="s">
        <v>223</v>
      </c>
      <c r="O73" s="288" t="s">
        <v>223</v>
      </c>
      <c r="P73" s="288" t="s">
        <v>223</v>
      </c>
      <c r="Q73" s="647" t="s">
        <v>223</v>
      </c>
      <c r="R73" s="58">
        <f t="shared" si="1"/>
        <v>77</v>
      </c>
    </row>
    <row r="74" spans="1:18" x14ac:dyDescent="0.2">
      <c r="A74" s="641" t="s">
        <v>171</v>
      </c>
      <c r="B74" s="641" t="s">
        <v>20</v>
      </c>
      <c r="C74" s="647" t="s">
        <v>223</v>
      </c>
      <c r="D74" s="647" t="s">
        <v>223</v>
      </c>
      <c r="E74" s="288" t="s">
        <v>223</v>
      </c>
      <c r="F74" s="288" t="s">
        <v>223</v>
      </c>
      <c r="G74" s="288" t="s">
        <v>223</v>
      </c>
      <c r="H74" s="288" t="s">
        <v>223</v>
      </c>
      <c r="I74" s="647">
        <v>1</v>
      </c>
      <c r="J74" s="288" t="s">
        <v>223</v>
      </c>
      <c r="K74" s="288" t="s">
        <v>223</v>
      </c>
      <c r="L74" s="288" t="s">
        <v>223</v>
      </c>
      <c r="M74" s="647" t="s">
        <v>223</v>
      </c>
      <c r="N74" s="647" t="s">
        <v>223</v>
      </c>
      <c r="O74" s="288" t="s">
        <v>223</v>
      </c>
      <c r="P74" s="288" t="s">
        <v>223</v>
      </c>
      <c r="Q74" s="647" t="s">
        <v>223</v>
      </c>
      <c r="R74" s="58">
        <f t="shared" si="1"/>
        <v>1</v>
      </c>
    </row>
    <row r="75" spans="1:18" x14ac:dyDescent="0.2">
      <c r="A75" s="641" t="s">
        <v>171</v>
      </c>
      <c r="B75" s="641" t="s">
        <v>21</v>
      </c>
      <c r="C75" s="647" t="s">
        <v>223</v>
      </c>
      <c r="D75" s="647" t="s">
        <v>223</v>
      </c>
      <c r="E75" s="288" t="s">
        <v>223</v>
      </c>
      <c r="F75" s="288" t="s">
        <v>223</v>
      </c>
      <c r="G75" s="288" t="s">
        <v>223</v>
      </c>
      <c r="H75" s="288" t="s">
        <v>223</v>
      </c>
      <c r="I75" s="647" t="s">
        <v>223</v>
      </c>
      <c r="J75" s="288" t="s">
        <v>223</v>
      </c>
      <c r="K75" s="288" t="s">
        <v>223</v>
      </c>
      <c r="L75" s="288" t="s">
        <v>223</v>
      </c>
      <c r="M75" s="647" t="s">
        <v>223</v>
      </c>
      <c r="N75" s="647" t="s">
        <v>223</v>
      </c>
      <c r="O75" s="288" t="s">
        <v>223</v>
      </c>
      <c r="P75" s="288" t="s">
        <v>223</v>
      </c>
      <c r="Q75" s="647" t="s">
        <v>223</v>
      </c>
      <c r="R75" s="58">
        <f t="shared" si="1"/>
        <v>0</v>
      </c>
    </row>
    <row r="76" spans="1:18" x14ac:dyDescent="0.2">
      <c r="A76" s="641" t="s">
        <v>93</v>
      </c>
      <c r="B76" s="641" t="s">
        <v>20</v>
      </c>
      <c r="C76" s="647">
        <v>75</v>
      </c>
      <c r="D76" s="647" t="s">
        <v>223</v>
      </c>
      <c r="E76" s="288" t="s">
        <v>223</v>
      </c>
      <c r="F76" s="288" t="s">
        <v>223</v>
      </c>
      <c r="G76" s="288" t="s">
        <v>223</v>
      </c>
      <c r="H76" s="288" t="s">
        <v>223</v>
      </c>
      <c r="I76" s="647" t="s">
        <v>223</v>
      </c>
      <c r="J76" s="288" t="s">
        <v>223</v>
      </c>
      <c r="K76" s="288" t="s">
        <v>223</v>
      </c>
      <c r="L76" s="288" t="s">
        <v>223</v>
      </c>
      <c r="M76" s="647" t="s">
        <v>223</v>
      </c>
      <c r="N76" s="647" t="s">
        <v>223</v>
      </c>
      <c r="O76" s="288" t="s">
        <v>223</v>
      </c>
      <c r="P76" s="288" t="s">
        <v>223</v>
      </c>
      <c r="Q76" s="647" t="s">
        <v>223</v>
      </c>
      <c r="R76" s="58">
        <f t="shared" si="1"/>
        <v>75</v>
      </c>
    </row>
    <row r="77" spans="1:18" x14ac:dyDescent="0.2">
      <c r="A77" s="641" t="s">
        <v>93</v>
      </c>
      <c r="B77" s="641" t="s">
        <v>21</v>
      </c>
      <c r="C77" s="647">
        <v>75</v>
      </c>
      <c r="D77" s="647" t="s">
        <v>223</v>
      </c>
      <c r="E77" s="288" t="s">
        <v>223</v>
      </c>
      <c r="F77" s="288" t="s">
        <v>223</v>
      </c>
      <c r="G77" s="288" t="s">
        <v>223</v>
      </c>
      <c r="H77" s="288" t="s">
        <v>223</v>
      </c>
      <c r="I77" s="647" t="s">
        <v>223</v>
      </c>
      <c r="J77" s="288" t="s">
        <v>223</v>
      </c>
      <c r="K77" s="288" t="s">
        <v>223</v>
      </c>
      <c r="L77" s="288" t="s">
        <v>223</v>
      </c>
      <c r="M77" s="647" t="s">
        <v>223</v>
      </c>
      <c r="N77" s="647" t="s">
        <v>223</v>
      </c>
      <c r="O77" s="288" t="s">
        <v>223</v>
      </c>
      <c r="P77" s="288" t="s">
        <v>223</v>
      </c>
      <c r="Q77" s="647" t="s">
        <v>223</v>
      </c>
      <c r="R77" s="58">
        <f t="shared" si="1"/>
        <v>75</v>
      </c>
    </row>
    <row r="78" spans="1:18" x14ac:dyDescent="0.2">
      <c r="A78" s="641" t="s">
        <v>75</v>
      </c>
      <c r="B78" s="641" t="s">
        <v>20</v>
      </c>
      <c r="C78" s="647">
        <v>28</v>
      </c>
      <c r="D78" s="647">
        <v>1</v>
      </c>
      <c r="E78" s="288" t="s">
        <v>223</v>
      </c>
      <c r="F78" s="288" t="s">
        <v>223</v>
      </c>
      <c r="G78" s="288" t="s">
        <v>223</v>
      </c>
      <c r="H78" s="288" t="s">
        <v>223</v>
      </c>
      <c r="I78" s="647" t="s">
        <v>223</v>
      </c>
      <c r="J78" s="288" t="s">
        <v>223</v>
      </c>
      <c r="K78" s="288" t="s">
        <v>223</v>
      </c>
      <c r="L78" s="288" t="s">
        <v>223</v>
      </c>
      <c r="M78" s="647" t="s">
        <v>223</v>
      </c>
      <c r="N78" s="647" t="s">
        <v>223</v>
      </c>
      <c r="O78" s="288" t="s">
        <v>223</v>
      </c>
      <c r="P78" s="288" t="s">
        <v>223</v>
      </c>
      <c r="Q78" s="647" t="s">
        <v>223</v>
      </c>
      <c r="R78" s="58">
        <f t="shared" si="1"/>
        <v>29</v>
      </c>
    </row>
    <row r="79" spans="1:18" x14ac:dyDescent="0.2">
      <c r="A79" s="641" t="s">
        <v>75</v>
      </c>
      <c r="B79" s="641" t="s">
        <v>21</v>
      </c>
      <c r="C79" s="647">
        <v>22</v>
      </c>
      <c r="D79" s="647">
        <v>1</v>
      </c>
      <c r="E79" s="288" t="s">
        <v>223</v>
      </c>
      <c r="F79" s="288" t="s">
        <v>223</v>
      </c>
      <c r="G79" s="288" t="s">
        <v>223</v>
      </c>
      <c r="H79" s="288" t="s">
        <v>223</v>
      </c>
      <c r="I79" s="647" t="s">
        <v>223</v>
      </c>
      <c r="J79" s="288" t="s">
        <v>223</v>
      </c>
      <c r="K79" s="288" t="s">
        <v>223</v>
      </c>
      <c r="L79" s="288" t="s">
        <v>223</v>
      </c>
      <c r="M79" s="647" t="s">
        <v>223</v>
      </c>
      <c r="N79" s="647" t="s">
        <v>223</v>
      </c>
      <c r="O79" s="288" t="s">
        <v>223</v>
      </c>
      <c r="P79" s="288" t="s">
        <v>223</v>
      </c>
      <c r="Q79" s="647" t="s">
        <v>223</v>
      </c>
      <c r="R79" s="58">
        <f t="shared" si="1"/>
        <v>23</v>
      </c>
    </row>
    <row r="80" spans="1:18" x14ac:dyDescent="0.2">
      <c r="A80" s="641" t="s">
        <v>148</v>
      </c>
      <c r="B80" s="641" t="s">
        <v>20</v>
      </c>
      <c r="C80" s="647">
        <v>25</v>
      </c>
      <c r="D80" s="647">
        <v>7</v>
      </c>
      <c r="E80" s="288" t="s">
        <v>223</v>
      </c>
      <c r="F80" s="288" t="s">
        <v>223</v>
      </c>
      <c r="G80" s="288" t="s">
        <v>223</v>
      </c>
      <c r="H80" s="288" t="s">
        <v>223</v>
      </c>
      <c r="I80" s="647" t="s">
        <v>223</v>
      </c>
      <c r="J80" s="288" t="s">
        <v>223</v>
      </c>
      <c r="K80" s="288" t="s">
        <v>223</v>
      </c>
      <c r="L80" s="288" t="s">
        <v>223</v>
      </c>
      <c r="M80" s="647" t="s">
        <v>223</v>
      </c>
      <c r="N80" s="647" t="s">
        <v>223</v>
      </c>
      <c r="O80" s="288" t="s">
        <v>223</v>
      </c>
      <c r="P80" s="288" t="s">
        <v>223</v>
      </c>
      <c r="Q80" s="647" t="s">
        <v>223</v>
      </c>
      <c r="R80" s="58">
        <f t="shared" si="1"/>
        <v>32</v>
      </c>
    </row>
    <row r="81" spans="1:18" x14ac:dyDescent="0.2">
      <c r="A81" s="641" t="s">
        <v>148</v>
      </c>
      <c r="B81" s="641" t="s">
        <v>21</v>
      </c>
      <c r="C81" s="647">
        <v>22</v>
      </c>
      <c r="D81" s="647">
        <v>7</v>
      </c>
      <c r="E81" s="288" t="s">
        <v>223</v>
      </c>
      <c r="F81" s="288" t="s">
        <v>223</v>
      </c>
      <c r="G81" s="288" t="s">
        <v>223</v>
      </c>
      <c r="H81" s="288" t="s">
        <v>223</v>
      </c>
      <c r="I81" s="647" t="s">
        <v>223</v>
      </c>
      <c r="J81" s="288" t="s">
        <v>223</v>
      </c>
      <c r="K81" s="288" t="s">
        <v>223</v>
      </c>
      <c r="L81" s="288" t="s">
        <v>223</v>
      </c>
      <c r="M81" s="647" t="s">
        <v>223</v>
      </c>
      <c r="N81" s="647" t="s">
        <v>223</v>
      </c>
      <c r="O81" s="288" t="s">
        <v>223</v>
      </c>
      <c r="P81" s="288" t="s">
        <v>223</v>
      </c>
      <c r="Q81" s="647" t="s">
        <v>223</v>
      </c>
      <c r="R81" s="58">
        <f t="shared" si="1"/>
        <v>29</v>
      </c>
    </row>
    <row r="82" spans="1:18" x14ac:dyDescent="0.2">
      <c r="A82" s="641" t="s">
        <v>124</v>
      </c>
      <c r="B82" s="641" t="s">
        <v>20</v>
      </c>
      <c r="C82" s="647">
        <v>2</v>
      </c>
      <c r="D82" s="647">
        <v>2</v>
      </c>
      <c r="E82" s="288" t="s">
        <v>223</v>
      </c>
      <c r="F82" s="288" t="s">
        <v>223</v>
      </c>
      <c r="G82" s="288" t="s">
        <v>223</v>
      </c>
      <c r="H82" s="288" t="s">
        <v>223</v>
      </c>
      <c r="I82" s="647" t="s">
        <v>223</v>
      </c>
      <c r="J82" s="288" t="s">
        <v>223</v>
      </c>
      <c r="K82" s="288" t="s">
        <v>223</v>
      </c>
      <c r="L82" s="288" t="s">
        <v>223</v>
      </c>
      <c r="M82" s="647" t="s">
        <v>223</v>
      </c>
      <c r="N82" s="647" t="s">
        <v>223</v>
      </c>
      <c r="O82" s="288" t="s">
        <v>223</v>
      </c>
      <c r="P82" s="288" t="s">
        <v>223</v>
      </c>
      <c r="Q82" s="647" t="s">
        <v>223</v>
      </c>
      <c r="R82" s="58">
        <f t="shared" si="1"/>
        <v>4</v>
      </c>
    </row>
    <row r="83" spans="1:18" x14ac:dyDescent="0.2">
      <c r="A83" s="646" t="s">
        <v>124</v>
      </c>
      <c r="B83" s="646" t="s">
        <v>21</v>
      </c>
      <c r="C83" s="648">
        <v>2</v>
      </c>
      <c r="D83" s="648">
        <v>2</v>
      </c>
      <c r="E83" s="635" t="s">
        <v>223</v>
      </c>
      <c r="F83" s="635" t="s">
        <v>223</v>
      </c>
      <c r="G83" s="635" t="s">
        <v>223</v>
      </c>
      <c r="H83" s="635" t="s">
        <v>223</v>
      </c>
      <c r="I83" s="648" t="s">
        <v>223</v>
      </c>
      <c r="J83" s="635" t="s">
        <v>223</v>
      </c>
      <c r="K83" s="635" t="s">
        <v>223</v>
      </c>
      <c r="L83" s="635" t="s">
        <v>223</v>
      </c>
      <c r="M83" s="648" t="s">
        <v>223</v>
      </c>
      <c r="N83" s="648" t="s">
        <v>223</v>
      </c>
      <c r="O83" s="635" t="s">
        <v>223</v>
      </c>
      <c r="P83" s="635" t="s">
        <v>223</v>
      </c>
      <c r="Q83" s="648" t="s">
        <v>223</v>
      </c>
      <c r="R83" s="633">
        <f t="shared" si="1"/>
        <v>4</v>
      </c>
    </row>
    <row r="84" spans="1:18" x14ac:dyDescent="0.2">
      <c r="A84" s="641" t="s">
        <v>150</v>
      </c>
      <c r="B84" s="641" t="s">
        <v>20</v>
      </c>
      <c r="C84" s="647">
        <v>7</v>
      </c>
      <c r="D84" s="647" t="s">
        <v>223</v>
      </c>
      <c r="E84" s="288" t="s">
        <v>223</v>
      </c>
      <c r="F84" s="288" t="s">
        <v>223</v>
      </c>
      <c r="G84" s="288" t="s">
        <v>223</v>
      </c>
      <c r="H84" s="288" t="s">
        <v>223</v>
      </c>
      <c r="I84" s="647" t="s">
        <v>223</v>
      </c>
      <c r="J84" s="288" t="s">
        <v>223</v>
      </c>
      <c r="K84" s="288" t="s">
        <v>223</v>
      </c>
      <c r="L84" s="288" t="s">
        <v>223</v>
      </c>
      <c r="M84" s="647" t="s">
        <v>223</v>
      </c>
      <c r="N84" s="647" t="s">
        <v>223</v>
      </c>
      <c r="O84" s="288" t="s">
        <v>223</v>
      </c>
      <c r="P84" s="288" t="s">
        <v>223</v>
      </c>
      <c r="Q84" s="647" t="s">
        <v>223</v>
      </c>
      <c r="R84" s="58">
        <f t="shared" si="1"/>
        <v>7</v>
      </c>
    </row>
    <row r="85" spans="1:18" x14ac:dyDescent="0.2">
      <c r="A85" s="646" t="s">
        <v>150</v>
      </c>
      <c r="B85" s="646" t="s">
        <v>21</v>
      </c>
      <c r="C85" s="648">
        <v>7</v>
      </c>
      <c r="D85" s="648" t="s">
        <v>223</v>
      </c>
      <c r="E85" s="635" t="s">
        <v>223</v>
      </c>
      <c r="F85" s="635" t="s">
        <v>223</v>
      </c>
      <c r="G85" s="635" t="s">
        <v>223</v>
      </c>
      <c r="H85" s="635" t="s">
        <v>223</v>
      </c>
      <c r="I85" s="648" t="s">
        <v>223</v>
      </c>
      <c r="J85" s="635" t="s">
        <v>223</v>
      </c>
      <c r="K85" s="635" t="s">
        <v>223</v>
      </c>
      <c r="L85" s="635" t="s">
        <v>223</v>
      </c>
      <c r="M85" s="648" t="s">
        <v>223</v>
      </c>
      <c r="N85" s="648" t="s">
        <v>223</v>
      </c>
      <c r="O85" s="635" t="s">
        <v>223</v>
      </c>
      <c r="P85" s="635" t="s">
        <v>223</v>
      </c>
      <c r="Q85" s="648" t="s">
        <v>223</v>
      </c>
      <c r="R85" s="633">
        <f t="shared" si="1"/>
        <v>7</v>
      </c>
    </row>
    <row r="86" spans="1:18" x14ac:dyDescent="0.2">
      <c r="A86" s="641" t="s">
        <v>59</v>
      </c>
      <c r="B86" s="641" t="s">
        <v>20</v>
      </c>
      <c r="C86" s="647">
        <v>4</v>
      </c>
      <c r="D86" s="647">
        <v>2</v>
      </c>
      <c r="E86" s="288" t="s">
        <v>223</v>
      </c>
      <c r="F86" s="288" t="s">
        <v>223</v>
      </c>
      <c r="G86" s="288" t="s">
        <v>223</v>
      </c>
      <c r="H86" s="288" t="s">
        <v>223</v>
      </c>
      <c r="I86" s="647" t="s">
        <v>223</v>
      </c>
      <c r="J86" s="288" t="s">
        <v>223</v>
      </c>
      <c r="K86" s="288" t="s">
        <v>223</v>
      </c>
      <c r="L86" s="288" t="s">
        <v>223</v>
      </c>
      <c r="M86" s="647" t="s">
        <v>223</v>
      </c>
      <c r="N86" s="647" t="s">
        <v>223</v>
      </c>
      <c r="O86" s="288" t="s">
        <v>223</v>
      </c>
      <c r="P86" s="288" t="s">
        <v>223</v>
      </c>
      <c r="Q86" s="647" t="s">
        <v>223</v>
      </c>
      <c r="R86" s="58">
        <f t="shared" si="1"/>
        <v>6</v>
      </c>
    </row>
    <row r="87" spans="1:18" x14ac:dyDescent="0.2">
      <c r="A87" s="646" t="s">
        <v>59</v>
      </c>
      <c r="B87" s="646" t="s">
        <v>21</v>
      </c>
      <c r="C87" s="648">
        <v>1</v>
      </c>
      <c r="D87" s="648">
        <v>1</v>
      </c>
      <c r="E87" s="635" t="s">
        <v>223</v>
      </c>
      <c r="F87" s="635" t="s">
        <v>223</v>
      </c>
      <c r="G87" s="635" t="s">
        <v>223</v>
      </c>
      <c r="H87" s="635" t="s">
        <v>223</v>
      </c>
      <c r="I87" s="648" t="s">
        <v>223</v>
      </c>
      <c r="J87" s="635" t="s">
        <v>223</v>
      </c>
      <c r="K87" s="635" t="s">
        <v>223</v>
      </c>
      <c r="L87" s="635" t="s">
        <v>223</v>
      </c>
      <c r="M87" s="648" t="s">
        <v>223</v>
      </c>
      <c r="N87" s="648" t="s">
        <v>223</v>
      </c>
      <c r="O87" s="635" t="s">
        <v>223</v>
      </c>
      <c r="P87" s="635" t="s">
        <v>223</v>
      </c>
      <c r="Q87" s="648" t="s">
        <v>223</v>
      </c>
      <c r="R87" s="633">
        <f t="shared" si="1"/>
        <v>2</v>
      </c>
    </row>
    <row r="88" spans="1:18" x14ac:dyDescent="0.2">
      <c r="A88" s="641"/>
      <c r="B88" s="641"/>
      <c r="C88" s="642"/>
      <c r="D88" s="642"/>
      <c r="I88" s="641"/>
      <c r="M88" s="641"/>
      <c r="N88" s="641"/>
      <c r="Q88" s="641"/>
    </row>
    <row r="89" spans="1:18" x14ac:dyDescent="0.2">
      <c r="A89" s="350" t="s">
        <v>27</v>
      </c>
      <c r="B89" s="350" t="s">
        <v>20</v>
      </c>
      <c r="C89" s="58">
        <v>16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13105</v>
      </c>
      <c r="N89" s="58">
        <v>0</v>
      </c>
      <c r="O89" s="58">
        <v>0</v>
      </c>
      <c r="P89" s="58">
        <v>0</v>
      </c>
      <c r="Q89" s="58">
        <v>388</v>
      </c>
      <c r="R89" s="58">
        <v>13509</v>
      </c>
    </row>
    <row r="90" spans="1:18" x14ac:dyDescent="0.2">
      <c r="A90" s="350"/>
      <c r="B90" s="350" t="s">
        <v>21</v>
      </c>
      <c r="C90" s="58">
        <v>15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2318</v>
      </c>
      <c r="N90" s="58">
        <v>0</v>
      </c>
      <c r="O90" s="58">
        <v>0</v>
      </c>
      <c r="P90" s="58">
        <v>0</v>
      </c>
      <c r="Q90" s="58">
        <v>14</v>
      </c>
      <c r="R90" s="58">
        <v>2347</v>
      </c>
    </row>
    <row r="91" spans="1:18" x14ac:dyDescent="0.2">
      <c r="A91" s="350" t="s">
        <v>28</v>
      </c>
      <c r="B91" s="350" t="s">
        <v>20</v>
      </c>
      <c r="C91" s="58">
        <v>1029</v>
      </c>
      <c r="D91" s="58">
        <v>332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2</v>
      </c>
      <c r="O91" s="58">
        <v>0</v>
      </c>
      <c r="P91" s="58">
        <v>0</v>
      </c>
      <c r="Q91" s="58">
        <v>0</v>
      </c>
      <c r="R91" s="58">
        <v>1363</v>
      </c>
    </row>
    <row r="92" spans="1:18" x14ac:dyDescent="0.2">
      <c r="A92" s="350"/>
      <c r="B92" s="350" t="s">
        <v>21</v>
      </c>
      <c r="C92" s="58">
        <v>874</v>
      </c>
      <c r="D92" s="58">
        <v>205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1</v>
      </c>
      <c r="O92" s="58">
        <v>0</v>
      </c>
      <c r="P92" s="58">
        <v>0</v>
      </c>
      <c r="Q92" s="58">
        <v>0</v>
      </c>
      <c r="R92" s="58">
        <v>1080</v>
      </c>
    </row>
    <row r="93" spans="1:18" x14ac:dyDescent="0.2">
      <c r="A93" s="350" t="s">
        <v>29</v>
      </c>
      <c r="B93" s="350" t="s">
        <v>20</v>
      </c>
      <c r="C93" s="58">
        <v>482</v>
      </c>
      <c r="D93" s="58">
        <v>84</v>
      </c>
      <c r="E93" s="58">
        <v>0</v>
      </c>
      <c r="F93" s="58">
        <v>0</v>
      </c>
      <c r="G93" s="58">
        <v>0</v>
      </c>
      <c r="H93" s="58">
        <v>0</v>
      </c>
      <c r="I93" s="58">
        <v>1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567</v>
      </c>
    </row>
    <row r="94" spans="1:18" x14ac:dyDescent="0.2">
      <c r="A94" s="350"/>
      <c r="B94" s="350" t="s">
        <v>21</v>
      </c>
      <c r="C94" s="58">
        <v>471</v>
      </c>
      <c r="D94" s="58">
        <v>70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541</v>
      </c>
    </row>
    <row r="95" spans="1:18" x14ac:dyDescent="0.2">
      <c r="A95" s="350" t="s">
        <v>30</v>
      </c>
      <c r="B95" s="350" t="s">
        <v>20</v>
      </c>
      <c r="C95" s="58">
        <v>7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7</v>
      </c>
    </row>
    <row r="96" spans="1:18" x14ac:dyDescent="0.2">
      <c r="A96" s="350"/>
      <c r="B96" s="350" t="s">
        <v>21</v>
      </c>
      <c r="C96" s="58">
        <v>7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7</v>
      </c>
    </row>
    <row r="97" spans="1:18" x14ac:dyDescent="0.2">
      <c r="A97" s="350" t="s">
        <v>31</v>
      </c>
      <c r="B97" s="350" t="s">
        <v>20</v>
      </c>
      <c r="C97" s="58">
        <v>4</v>
      </c>
      <c r="D97" s="58">
        <v>2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6</v>
      </c>
    </row>
    <row r="98" spans="1:18" x14ac:dyDescent="0.2">
      <c r="A98" s="350"/>
      <c r="B98" s="350" t="s">
        <v>21</v>
      </c>
      <c r="C98" s="58">
        <v>1</v>
      </c>
      <c r="D98" s="58">
        <v>1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2</v>
      </c>
    </row>
    <row r="99" spans="1:18" x14ac:dyDescent="0.2">
      <c r="A99" s="42" t="s">
        <v>32</v>
      </c>
      <c r="B99" s="49" t="s">
        <v>20</v>
      </c>
      <c r="C99" s="45">
        <v>1538</v>
      </c>
      <c r="D99" s="45">
        <v>418</v>
      </c>
      <c r="E99" s="45">
        <v>0</v>
      </c>
      <c r="F99" s="45">
        <v>0</v>
      </c>
      <c r="G99" s="45">
        <v>0</v>
      </c>
      <c r="H99" s="45">
        <v>0</v>
      </c>
      <c r="I99" s="45">
        <v>1</v>
      </c>
      <c r="J99" s="45">
        <v>0</v>
      </c>
      <c r="K99" s="45">
        <v>0</v>
      </c>
      <c r="L99" s="45">
        <v>0</v>
      </c>
      <c r="M99" s="45">
        <v>13105</v>
      </c>
      <c r="N99" s="45">
        <v>2</v>
      </c>
      <c r="O99" s="45">
        <v>0</v>
      </c>
      <c r="P99" s="45">
        <v>0</v>
      </c>
      <c r="Q99" s="45">
        <v>388</v>
      </c>
      <c r="R99" s="45">
        <v>15452</v>
      </c>
    </row>
    <row r="100" spans="1:18" x14ac:dyDescent="0.2">
      <c r="A100" s="43"/>
      <c r="B100" s="50" t="s">
        <v>21</v>
      </c>
      <c r="C100" s="44">
        <v>1368</v>
      </c>
      <c r="D100" s="44">
        <v>276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2318</v>
      </c>
      <c r="N100" s="44">
        <v>1</v>
      </c>
      <c r="O100" s="44">
        <v>0</v>
      </c>
      <c r="P100" s="44">
        <v>0</v>
      </c>
      <c r="Q100" s="44">
        <v>14</v>
      </c>
      <c r="R100" s="44">
        <v>3977</v>
      </c>
    </row>
    <row r="102" spans="1:18" ht="11.25" customHeight="1" x14ac:dyDescent="0.2">
      <c r="B102" s="164" t="s">
        <v>196</v>
      </c>
      <c r="D102" s="164"/>
      <c r="E102" s="307"/>
      <c r="F102" s="307" t="s">
        <v>33</v>
      </c>
      <c r="G102" s="58"/>
      <c r="H102" s="307"/>
      <c r="I102" s="307" t="s">
        <v>34</v>
      </c>
      <c r="J102" s="161"/>
      <c r="K102" s="58"/>
      <c r="L102" s="307" t="s">
        <v>35</v>
      </c>
      <c r="M102" s="342"/>
      <c r="N102" s="58"/>
      <c r="O102" s="308" t="s">
        <v>36</v>
      </c>
      <c r="P102" s="343"/>
      <c r="Q102" s="58"/>
      <c r="R102" s="216"/>
    </row>
    <row r="103" spans="1:18" ht="11.25" customHeight="1" x14ac:dyDescent="0.2">
      <c r="B103" s="164" t="s">
        <v>37</v>
      </c>
      <c r="D103" s="164"/>
      <c r="E103" s="307"/>
      <c r="F103" s="307" t="s">
        <v>38</v>
      </c>
      <c r="G103" s="58"/>
      <c r="H103" s="307"/>
      <c r="I103" s="307" t="s">
        <v>39</v>
      </c>
      <c r="J103" s="161"/>
      <c r="K103" s="58"/>
      <c r="L103" s="307" t="s">
        <v>40</v>
      </c>
      <c r="M103" s="342"/>
      <c r="N103" s="58"/>
      <c r="O103" s="307" t="s">
        <v>41</v>
      </c>
      <c r="P103" s="343"/>
      <c r="Q103" s="58"/>
      <c r="R103" s="216"/>
    </row>
    <row r="104" spans="1:18" ht="11.25" customHeight="1" x14ac:dyDescent="0.2">
      <c r="B104" s="164" t="s">
        <v>42</v>
      </c>
      <c r="D104" s="164"/>
      <c r="E104" s="307"/>
      <c r="F104" s="307" t="s">
        <v>43</v>
      </c>
      <c r="G104" s="58"/>
      <c r="H104" s="307"/>
      <c r="I104" s="308" t="s">
        <v>44</v>
      </c>
      <c r="J104" s="161"/>
      <c r="K104" s="58"/>
      <c r="L104" s="308" t="s">
        <v>45</v>
      </c>
      <c r="M104" s="342"/>
      <c r="N104" s="58"/>
      <c r="O104" s="308" t="s">
        <v>46</v>
      </c>
      <c r="P104" s="343"/>
      <c r="Q104" s="58"/>
      <c r="R104" s="216"/>
    </row>
    <row r="105" spans="1:18" x14ac:dyDescent="0.2">
      <c r="B105" s="20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sqref="A1:R1"/>
    </sheetView>
  </sheetViews>
  <sheetFormatPr baseColWidth="10" defaultRowHeight="11.25" x14ac:dyDescent="0.2"/>
  <cols>
    <col min="1" max="1" width="22.85546875" style="158" bestFit="1" customWidth="1"/>
    <col min="2" max="2" width="3.7109375" style="167" customWidth="1"/>
    <col min="3" max="5" width="5.7109375" style="158" customWidth="1"/>
    <col min="6" max="6" width="5.140625" style="158" customWidth="1"/>
    <col min="7" max="9" width="5" style="158" customWidth="1"/>
    <col min="10" max="11" width="4.85546875" style="158" customWidth="1"/>
    <col min="12" max="12" width="5" style="158" customWidth="1"/>
    <col min="13" max="13" width="5.7109375" style="158" customWidth="1"/>
    <col min="14" max="14" width="4.7109375" style="158" customWidth="1"/>
    <col min="15" max="15" width="5" style="158" customWidth="1"/>
    <col min="16" max="17" width="4.85546875" style="158" customWidth="1"/>
    <col min="18" max="18" width="5.7109375" style="158" customWidth="1"/>
    <col min="19" max="16384" width="11.42578125" style="158"/>
  </cols>
  <sheetData>
    <row r="1" spans="1:18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</row>
    <row r="3" spans="1:18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</row>
    <row r="4" spans="1:18" s="169" customFormat="1" ht="12.75" customHeight="1" x14ac:dyDescent="0.25">
      <c r="A4" s="651" t="s">
        <v>66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</row>
    <row r="5" spans="1:18" s="169" customFormat="1" ht="12.7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</row>
    <row r="6" spans="1:18" s="169" customFormat="1" ht="12.75" customHeight="1" x14ac:dyDescent="0.25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</row>
    <row r="7" spans="1:18" s="70" customFormat="1" ht="11.25" customHeight="1" x14ac:dyDescent="0.2">
      <c r="A7" s="75" t="s">
        <v>3</v>
      </c>
      <c r="B7" s="77"/>
      <c r="C7" s="76" t="s">
        <v>4</v>
      </c>
      <c r="D7" s="76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1" t="s">
        <v>13</v>
      </c>
      <c r="M7" s="76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x14ac:dyDescent="0.2">
      <c r="A8" s="260" t="s">
        <v>49</v>
      </c>
      <c r="B8" s="268" t="s">
        <v>20</v>
      </c>
      <c r="C8" s="272" t="s">
        <v>223</v>
      </c>
      <c r="D8" s="27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72">
        <v>32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32</v>
      </c>
    </row>
    <row r="9" spans="1:18" x14ac:dyDescent="0.2">
      <c r="A9" s="260" t="s">
        <v>49</v>
      </c>
      <c r="B9" s="268" t="s">
        <v>21</v>
      </c>
      <c r="C9" s="272" t="s">
        <v>223</v>
      </c>
      <c r="D9" s="27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72">
        <v>7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7</v>
      </c>
    </row>
    <row r="10" spans="1:18" x14ac:dyDescent="0.2">
      <c r="A10" s="260" t="s">
        <v>187</v>
      </c>
      <c r="B10" s="268" t="s">
        <v>20</v>
      </c>
      <c r="C10" s="272" t="s">
        <v>223</v>
      </c>
      <c r="D10" s="27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72">
        <v>8561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8561</v>
      </c>
    </row>
    <row r="11" spans="1:18" x14ac:dyDescent="0.2">
      <c r="A11" s="260" t="s">
        <v>187</v>
      </c>
      <c r="B11" s="268" t="s">
        <v>21</v>
      </c>
      <c r="C11" s="272" t="s">
        <v>223</v>
      </c>
      <c r="D11" s="272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272">
        <v>2132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2132</v>
      </c>
    </row>
    <row r="12" spans="1:18" x14ac:dyDescent="0.2">
      <c r="A12" s="260" t="s">
        <v>50</v>
      </c>
      <c r="B12" s="268" t="s">
        <v>20</v>
      </c>
      <c r="C12" s="272" t="s">
        <v>223</v>
      </c>
      <c r="D12" s="272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72">
        <v>1176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1176</v>
      </c>
    </row>
    <row r="13" spans="1:18" x14ac:dyDescent="0.2">
      <c r="A13" s="270" t="s">
        <v>50</v>
      </c>
      <c r="B13" s="271" t="s">
        <v>21</v>
      </c>
      <c r="C13" s="273" t="s">
        <v>223</v>
      </c>
      <c r="D13" s="273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273">
        <v>290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v>290</v>
      </c>
    </row>
    <row r="14" spans="1:18" x14ac:dyDescent="0.2">
      <c r="A14" s="269" t="s">
        <v>51</v>
      </c>
      <c r="B14" s="268" t="s">
        <v>20</v>
      </c>
      <c r="C14" s="272" t="s">
        <v>223</v>
      </c>
      <c r="D14" s="272">
        <v>1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272" t="s">
        <v>223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1</v>
      </c>
    </row>
    <row r="15" spans="1:18" x14ac:dyDescent="0.2">
      <c r="A15" s="269" t="s">
        <v>51</v>
      </c>
      <c r="B15" s="268" t="s">
        <v>21</v>
      </c>
      <c r="C15" s="272" t="s">
        <v>223</v>
      </c>
      <c r="D15" s="272" t="s">
        <v>223</v>
      </c>
      <c r="E15" s="288" t="s">
        <v>223</v>
      </c>
      <c r="F15" s="288" t="s">
        <v>223</v>
      </c>
      <c r="G15" s="288" t="s">
        <v>223</v>
      </c>
      <c r="H15" s="288" t="s">
        <v>223</v>
      </c>
      <c r="I15" s="288" t="s">
        <v>223</v>
      </c>
      <c r="J15" s="288" t="s">
        <v>223</v>
      </c>
      <c r="K15" s="288" t="s">
        <v>223</v>
      </c>
      <c r="L15" s="288" t="s">
        <v>223</v>
      </c>
      <c r="M15" s="272" t="s">
        <v>223</v>
      </c>
      <c r="N15" s="288" t="s">
        <v>223</v>
      </c>
      <c r="O15" s="288" t="s">
        <v>223</v>
      </c>
      <c r="P15" s="288" t="s">
        <v>223</v>
      </c>
      <c r="Q15" s="288" t="s">
        <v>223</v>
      </c>
      <c r="R15" s="58">
        <v>0</v>
      </c>
    </row>
    <row r="16" spans="1:18" x14ac:dyDescent="0.2">
      <c r="A16" s="260" t="s">
        <v>62</v>
      </c>
      <c r="B16" s="268" t="s">
        <v>20</v>
      </c>
      <c r="C16" s="272" t="s">
        <v>223</v>
      </c>
      <c r="D16" s="272">
        <v>49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272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49</v>
      </c>
    </row>
    <row r="17" spans="1:18" x14ac:dyDescent="0.2">
      <c r="A17" s="260" t="s">
        <v>62</v>
      </c>
      <c r="B17" s="268" t="s">
        <v>21</v>
      </c>
      <c r="C17" s="272" t="s">
        <v>223</v>
      </c>
      <c r="D17" s="272">
        <v>23</v>
      </c>
      <c r="E17" s="288" t="s">
        <v>223</v>
      </c>
      <c r="F17" s="288" t="s">
        <v>223</v>
      </c>
      <c r="G17" s="288" t="s">
        <v>223</v>
      </c>
      <c r="H17" s="288" t="s">
        <v>223</v>
      </c>
      <c r="I17" s="288" t="s">
        <v>223</v>
      </c>
      <c r="J17" s="288" t="s">
        <v>223</v>
      </c>
      <c r="K17" s="288" t="s">
        <v>223</v>
      </c>
      <c r="L17" s="288" t="s">
        <v>223</v>
      </c>
      <c r="M17" s="272" t="s">
        <v>223</v>
      </c>
      <c r="N17" s="288" t="s">
        <v>223</v>
      </c>
      <c r="O17" s="288" t="s">
        <v>223</v>
      </c>
      <c r="P17" s="288" t="s">
        <v>223</v>
      </c>
      <c r="Q17" s="288" t="s">
        <v>223</v>
      </c>
      <c r="R17" s="58">
        <v>23</v>
      </c>
    </row>
    <row r="18" spans="1:18" x14ac:dyDescent="0.2">
      <c r="A18" s="260" t="s">
        <v>23</v>
      </c>
      <c r="B18" s="268" t="s">
        <v>20</v>
      </c>
      <c r="C18" s="272" t="s">
        <v>223</v>
      </c>
      <c r="D18" s="272">
        <v>1</v>
      </c>
      <c r="E18" s="288" t="s">
        <v>223</v>
      </c>
      <c r="F18" s="288" t="s">
        <v>223</v>
      </c>
      <c r="G18" s="288" t="s">
        <v>223</v>
      </c>
      <c r="H18" s="288" t="s">
        <v>223</v>
      </c>
      <c r="I18" s="288" t="s">
        <v>223</v>
      </c>
      <c r="J18" s="288" t="s">
        <v>223</v>
      </c>
      <c r="K18" s="288" t="s">
        <v>223</v>
      </c>
      <c r="L18" s="288" t="s">
        <v>223</v>
      </c>
      <c r="M18" s="272" t="s">
        <v>223</v>
      </c>
      <c r="N18" s="288" t="s">
        <v>223</v>
      </c>
      <c r="O18" s="288" t="s">
        <v>223</v>
      </c>
      <c r="P18" s="288" t="s">
        <v>223</v>
      </c>
      <c r="Q18" s="288" t="s">
        <v>223</v>
      </c>
      <c r="R18" s="58">
        <v>1</v>
      </c>
    </row>
    <row r="19" spans="1:18" x14ac:dyDescent="0.2">
      <c r="A19" s="260" t="s">
        <v>23</v>
      </c>
      <c r="B19" s="268" t="s">
        <v>21</v>
      </c>
      <c r="C19" s="272" t="s">
        <v>223</v>
      </c>
      <c r="D19" s="272">
        <v>1</v>
      </c>
      <c r="E19" s="288" t="s">
        <v>223</v>
      </c>
      <c r="F19" s="288" t="s">
        <v>223</v>
      </c>
      <c r="G19" s="288" t="s">
        <v>223</v>
      </c>
      <c r="H19" s="288" t="s">
        <v>223</v>
      </c>
      <c r="I19" s="288" t="s">
        <v>223</v>
      </c>
      <c r="J19" s="288" t="s">
        <v>223</v>
      </c>
      <c r="K19" s="288" t="s">
        <v>223</v>
      </c>
      <c r="L19" s="288" t="s">
        <v>223</v>
      </c>
      <c r="M19" s="272" t="s">
        <v>223</v>
      </c>
      <c r="N19" s="288" t="s">
        <v>223</v>
      </c>
      <c r="O19" s="288" t="s">
        <v>223</v>
      </c>
      <c r="P19" s="288" t="s">
        <v>223</v>
      </c>
      <c r="Q19" s="288" t="s">
        <v>223</v>
      </c>
      <c r="R19" s="58">
        <v>1</v>
      </c>
    </row>
    <row r="20" spans="1:18" x14ac:dyDescent="0.2">
      <c r="A20" s="260" t="s">
        <v>64</v>
      </c>
      <c r="B20" s="268" t="s">
        <v>20</v>
      </c>
      <c r="C20" s="272" t="s">
        <v>223</v>
      </c>
      <c r="D20" s="272">
        <v>131</v>
      </c>
      <c r="E20" s="288" t="s">
        <v>223</v>
      </c>
      <c r="F20" s="288" t="s">
        <v>223</v>
      </c>
      <c r="G20" s="288" t="s">
        <v>223</v>
      </c>
      <c r="H20" s="288" t="s">
        <v>223</v>
      </c>
      <c r="I20" s="288" t="s">
        <v>223</v>
      </c>
      <c r="J20" s="288" t="s">
        <v>223</v>
      </c>
      <c r="K20" s="288" t="s">
        <v>223</v>
      </c>
      <c r="L20" s="288" t="s">
        <v>223</v>
      </c>
      <c r="M20" s="272" t="s">
        <v>223</v>
      </c>
      <c r="N20" s="288" t="s">
        <v>223</v>
      </c>
      <c r="O20" s="288" t="s">
        <v>223</v>
      </c>
      <c r="P20" s="288" t="s">
        <v>223</v>
      </c>
      <c r="Q20" s="288" t="s">
        <v>223</v>
      </c>
      <c r="R20" s="58">
        <v>131</v>
      </c>
    </row>
    <row r="21" spans="1:18" x14ac:dyDescent="0.2">
      <c r="A21" s="270" t="s">
        <v>64</v>
      </c>
      <c r="B21" s="271" t="s">
        <v>21</v>
      </c>
      <c r="C21" s="273" t="s">
        <v>223</v>
      </c>
      <c r="D21" s="273">
        <v>126</v>
      </c>
      <c r="E21" s="635" t="s">
        <v>223</v>
      </c>
      <c r="F21" s="635" t="s">
        <v>223</v>
      </c>
      <c r="G21" s="635" t="s">
        <v>223</v>
      </c>
      <c r="H21" s="635" t="s">
        <v>223</v>
      </c>
      <c r="I21" s="635" t="s">
        <v>223</v>
      </c>
      <c r="J21" s="635" t="s">
        <v>223</v>
      </c>
      <c r="K21" s="635" t="s">
        <v>223</v>
      </c>
      <c r="L21" s="635" t="s">
        <v>223</v>
      </c>
      <c r="M21" s="273" t="s">
        <v>223</v>
      </c>
      <c r="N21" s="635" t="s">
        <v>223</v>
      </c>
      <c r="O21" s="635" t="s">
        <v>223</v>
      </c>
      <c r="P21" s="635" t="s">
        <v>223</v>
      </c>
      <c r="Q21" s="635" t="s">
        <v>223</v>
      </c>
      <c r="R21" s="633">
        <v>126</v>
      </c>
    </row>
    <row r="22" spans="1:18" x14ac:dyDescent="0.2">
      <c r="A22" s="260" t="s">
        <v>55</v>
      </c>
      <c r="B22" s="268" t="s">
        <v>20</v>
      </c>
      <c r="C22" s="272" t="s">
        <v>223</v>
      </c>
      <c r="D22" s="272">
        <v>2</v>
      </c>
      <c r="E22" s="288" t="s">
        <v>223</v>
      </c>
      <c r="F22" s="288" t="s">
        <v>223</v>
      </c>
      <c r="G22" s="288" t="s">
        <v>223</v>
      </c>
      <c r="H22" s="288" t="s">
        <v>223</v>
      </c>
      <c r="I22" s="288" t="s">
        <v>223</v>
      </c>
      <c r="J22" s="288" t="s">
        <v>223</v>
      </c>
      <c r="K22" s="288" t="s">
        <v>223</v>
      </c>
      <c r="L22" s="288" t="s">
        <v>223</v>
      </c>
      <c r="M22" s="272" t="s">
        <v>223</v>
      </c>
      <c r="N22" s="288" t="s">
        <v>223</v>
      </c>
      <c r="O22" s="288" t="s">
        <v>223</v>
      </c>
      <c r="P22" s="288" t="s">
        <v>223</v>
      </c>
      <c r="Q22" s="288" t="s">
        <v>223</v>
      </c>
      <c r="R22" s="58">
        <v>2</v>
      </c>
    </row>
    <row r="23" spans="1:18" x14ac:dyDescent="0.2">
      <c r="A23" s="260" t="s">
        <v>55</v>
      </c>
      <c r="B23" s="268" t="s">
        <v>21</v>
      </c>
      <c r="C23" s="272" t="s">
        <v>223</v>
      </c>
      <c r="D23" s="272" t="s">
        <v>223</v>
      </c>
      <c r="E23" s="288" t="s">
        <v>223</v>
      </c>
      <c r="F23" s="288" t="s">
        <v>223</v>
      </c>
      <c r="G23" s="288" t="s">
        <v>223</v>
      </c>
      <c r="H23" s="288" t="s">
        <v>223</v>
      </c>
      <c r="I23" s="288" t="s">
        <v>223</v>
      </c>
      <c r="J23" s="288" t="s">
        <v>223</v>
      </c>
      <c r="K23" s="288" t="s">
        <v>223</v>
      </c>
      <c r="L23" s="288" t="s">
        <v>223</v>
      </c>
      <c r="M23" s="272" t="s">
        <v>223</v>
      </c>
      <c r="N23" s="288" t="s">
        <v>223</v>
      </c>
      <c r="O23" s="288" t="s">
        <v>223</v>
      </c>
      <c r="P23" s="288" t="s">
        <v>223</v>
      </c>
      <c r="Q23" s="288" t="s">
        <v>223</v>
      </c>
      <c r="R23" s="58">
        <v>0</v>
      </c>
    </row>
    <row r="24" spans="1:18" x14ac:dyDescent="0.2">
      <c r="A24" s="260" t="s">
        <v>26</v>
      </c>
      <c r="B24" s="268" t="s">
        <v>20</v>
      </c>
      <c r="C24" s="272" t="s">
        <v>223</v>
      </c>
      <c r="D24" s="272">
        <v>2</v>
      </c>
      <c r="E24" s="288" t="s">
        <v>223</v>
      </c>
      <c r="F24" s="288" t="s">
        <v>223</v>
      </c>
      <c r="G24" s="288" t="s">
        <v>223</v>
      </c>
      <c r="H24" s="288" t="s">
        <v>223</v>
      </c>
      <c r="I24" s="288" t="s">
        <v>223</v>
      </c>
      <c r="J24" s="288" t="s">
        <v>223</v>
      </c>
      <c r="K24" s="288" t="s">
        <v>223</v>
      </c>
      <c r="L24" s="288" t="s">
        <v>223</v>
      </c>
      <c r="M24" s="272" t="s">
        <v>223</v>
      </c>
      <c r="N24" s="288" t="s">
        <v>223</v>
      </c>
      <c r="O24" s="288" t="s">
        <v>223</v>
      </c>
      <c r="P24" s="288" t="s">
        <v>223</v>
      </c>
      <c r="Q24" s="288" t="s">
        <v>223</v>
      </c>
      <c r="R24" s="58">
        <v>2</v>
      </c>
    </row>
    <row r="25" spans="1:18" x14ac:dyDescent="0.2">
      <c r="A25" s="260" t="s">
        <v>26</v>
      </c>
      <c r="B25" s="268" t="s">
        <v>21</v>
      </c>
      <c r="C25" s="272" t="s">
        <v>223</v>
      </c>
      <c r="D25" s="272">
        <v>1</v>
      </c>
      <c r="E25" s="288" t="s">
        <v>223</v>
      </c>
      <c r="F25" s="288" t="s">
        <v>223</v>
      </c>
      <c r="G25" s="288" t="s">
        <v>223</v>
      </c>
      <c r="H25" s="288" t="s">
        <v>223</v>
      </c>
      <c r="I25" s="288" t="s">
        <v>223</v>
      </c>
      <c r="J25" s="288" t="s">
        <v>223</v>
      </c>
      <c r="K25" s="288" t="s">
        <v>223</v>
      </c>
      <c r="L25" s="288" t="s">
        <v>223</v>
      </c>
      <c r="M25" s="272" t="s">
        <v>223</v>
      </c>
      <c r="N25" s="288" t="s">
        <v>223</v>
      </c>
      <c r="O25" s="288" t="s">
        <v>223</v>
      </c>
      <c r="P25" s="288" t="s">
        <v>223</v>
      </c>
      <c r="Q25" s="288" t="s">
        <v>223</v>
      </c>
      <c r="R25" s="58">
        <v>1</v>
      </c>
    </row>
    <row r="26" spans="1:18" x14ac:dyDescent="0.2">
      <c r="A26" s="260" t="s">
        <v>56</v>
      </c>
      <c r="B26" s="268" t="s">
        <v>20</v>
      </c>
      <c r="C26" s="272" t="s">
        <v>223</v>
      </c>
      <c r="D26" s="272">
        <v>3</v>
      </c>
      <c r="E26" s="288" t="s">
        <v>223</v>
      </c>
      <c r="F26" s="288" t="s">
        <v>223</v>
      </c>
      <c r="G26" s="288" t="s">
        <v>223</v>
      </c>
      <c r="H26" s="288" t="s">
        <v>223</v>
      </c>
      <c r="I26" s="288" t="s">
        <v>223</v>
      </c>
      <c r="J26" s="288" t="s">
        <v>223</v>
      </c>
      <c r="K26" s="288" t="s">
        <v>223</v>
      </c>
      <c r="L26" s="288" t="s">
        <v>223</v>
      </c>
      <c r="M26" s="272" t="s">
        <v>223</v>
      </c>
      <c r="N26" s="288" t="s">
        <v>223</v>
      </c>
      <c r="O26" s="288" t="s">
        <v>223</v>
      </c>
      <c r="P26" s="288" t="s">
        <v>223</v>
      </c>
      <c r="Q26" s="288" t="s">
        <v>223</v>
      </c>
      <c r="R26" s="58">
        <v>3</v>
      </c>
    </row>
    <row r="27" spans="1:18" x14ac:dyDescent="0.2">
      <c r="A27" s="260" t="s">
        <v>56</v>
      </c>
      <c r="B27" s="268" t="s">
        <v>21</v>
      </c>
      <c r="C27" s="272" t="s">
        <v>223</v>
      </c>
      <c r="D27" s="272">
        <v>1</v>
      </c>
      <c r="E27" s="288" t="s">
        <v>223</v>
      </c>
      <c r="F27" s="288" t="s">
        <v>223</v>
      </c>
      <c r="G27" s="288" t="s">
        <v>223</v>
      </c>
      <c r="H27" s="288" t="s">
        <v>223</v>
      </c>
      <c r="I27" s="288" t="s">
        <v>223</v>
      </c>
      <c r="J27" s="288" t="s">
        <v>223</v>
      </c>
      <c r="K27" s="288" t="s">
        <v>223</v>
      </c>
      <c r="L27" s="288" t="s">
        <v>223</v>
      </c>
      <c r="M27" s="272" t="s">
        <v>223</v>
      </c>
      <c r="N27" s="288" t="s">
        <v>223</v>
      </c>
      <c r="O27" s="288" t="s">
        <v>223</v>
      </c>
      <c r="P27" s="288" t="s">
        <v>223</v>
      </c>
      <c r="Q27" s="288" t="s">
        <v>223</v>
      </c>
      <c r="R27" s="58">
        <v>1</v>
      </c>
    </row>
    <row r="28" spans="1:18" x14ac:dyDescent="0.2">
      <c r="A28" s="260" t="s">
        <v>93</v>
      </c>
      <c r="B28" s="268" t="s">
        <v>20</v>
      </c>
      <c r="C28" s="272" t="s">
        <v>223</v>
      </c>
      <c r="D28" s="272">
        <v>1</v>
      </c>
      <c r="E28" s="288" t="s">
        <v>223</v>
      </c>
      <c r="F28" s="288" t="s">
        <v>223</v>
      </c>
      <c r="G28" s="288" t="s">
        <v>223</v>
      </c>
      <c r="H28" s="288" t="s">
        <v>223</v>
      </c>
      <c r="I28" s="288" t="s">
        <v>223</v>
      </c>
      <c r="J28" s="288" t="s">
        <v>223</v>
      </c>
      <c r="K28" s="288" t="s">
        <v>223</v>
      </c>
      <c r="L28" s="288" t="s">
        <v>223</v>
      </c>
      <c r="M28" s="272" t="s">
        <v>223</v>
      </c>
      <c r="N28" s="288" t="s">
        <v>223</v>
      </c>
      <c r="O28" s="288" t="s">
        <v>223</v>
      </c>
      <c r="P28" s="288" t="s">
        <v>223</v>
      </c>
      <c r="Q28" s="288" t="s">
        <v>223</v>
      </c>
      <c r="R28" s="58">
        <v>1</v>
      </c>
    </row>
    <row r="29" spans="1:18" x14ac:dyDescent="0.2">
      <c r="A29" s="260" t="s">
        <v>93</v>
      </c>
      <c r="B29" s="268" t="s">
        <v>21</v>
      </c>
      <c r="C29" s="272" t="s">
        <v>223</v>
      </c>
      <c r="D29" s="272" t="s">
        <v>223</v>
      </c>
      <c r="E29" s="288" t="s">
        <v>223</v>
      </c>
      <c r="F29" s="288" t="s">
        <v>223</v>
      </c>
      <c r="G29" s="288" t="s">
        <v>223</v>
      </c>
      <c r="H29" s="288" t="s">
        <v>223</v>
      </c>
      <c r="I29" s="288" t="s">
        <v>223</v>
      </c>
      <c r="J29" s="288" t="s">
        <v>223</v>
      </c>
      <c r="K29" s="288" t="s">
        <v>223</v>
      </c>
      <c r="L29" s="288" t="s">
        <v>223</v>
      </c>
      <c r="M29" s="272" t="s">
        <v>223</v>
      </c>
      <c r="N29" s="288" t="s">
        <v>223</v>
      </c>
      <c r="O29" s="288" t="s">
        <v>223</v>
      </c>
      <c r="P29" s="288" t="s">
        <v>223</v>
      </c>
      <c r="Q29" s="288" t="s">
        <v>223</v>
      </c>
      <c r="R29" s="58">
        <v>0</v>
      </c>
    </row>
    <row r="30" spans="1:18" x14ac:dyDescent="0.2">
      <c r="A30" s="260" t="s">
        <v>57</v>
      </c>
      <c r="B30" s="268" t="s">
        <v>20</v>
      </c>
      <c r="C30" s="272" t="s">
        <v>223</v>
      </c>
      <c r="D30" s="272">
        <v>473</v>
      </c>
      <c r="E30" s="288" t="s">
        <v>223</v>
      </c>
      <c r="F30" s="288" t="s">
        <v>223</v>
      </c>
      <c r="G30" s="288" t="s">
        <v>223</v>
      </c>
      <c r="H30" s="288" t="s">
        <v>223</v>
      </c>
      <c r="I30" s="288" t="s">
        <v>223</v>
      </c>
      <c r="J30" s="288" t="s">
        <v>223</v>
      </c>
      <c r="K30" s="288" t="s">
        <v>223</v>
      </c>
      <c r="L30" s="288" t="s">
        <v>223</v>
      </c>
      <c r="M30" s="272" t="s">
        <v>223</v>
      </c>
      <c r="N30" s="288" t="s">
        <v>223</v>
      </c>
      <c r="O30" s="288" t="s">
        <v>223</v>
      </c>
      <c r="P30" s="288" t="s">
        <v>223</v>
      </c>
      <c r="Q30" s="288" t="s">
        <v>223</v>
      </c>
      <c r="R30" s="58">
        <v>473</v>
      </c>
    </row>
    <row r="31" spans="1:18" x14ac:dyDescent="0.2">
      <c r="A31" s="270" t="s">
        <v>57</v>
      </c>
      <c r="B31" s="271" t="s">
        <v>21</v>
      </c>
      <c r="C31" s="273" t="s">
        <v>223</v>
      </c>
      <c r="D31" s="273">
        <v>449</v>
      </c>
      <c r="E31" s="635" t="s">
        <v>223</v>
      </c>
      <c r="F31" s="635" t="s">
        <v>223</v>
      </c>
      <c r="G31" s="635" t="s">
        <v>223</v>
      </c>
      <c r="H31" s="635" t="s">
        <v>223</v>
      </c>
      <c r="I31" s="635" t="s">
        <v>223</v>
      </c>
      <c r="J31" s="635" t="s">
        <v>223</v>
      </c>
      <c r="K31" s="635" t="s">
        <v>223</v>
      </c>
      <c r="L31" s="635" t="s">
        <v>223</v>
      </c>
      <c r="M31" s="273" t="s">
        <v>223</v>
      </c>
      <c r="N31" s="635" t="s">
        <v>223</v>
      </c>
      <c r="O31" s="635" t="s">
        <v>223</v>
      </c>
      <c r="P31" s="635" t="s">
        <v>223</v>
      </c>
      <c r="Q31" s="635" t="s">
        <v>223</v>
      </c>
      <c r="R31" s="633">
        <v>449</v>
      </c>
    </row>
    <row r="32" spans="1:18" x14ac:dyDescent="0.2">
      <c r="A32" s="260" t="s">
        <v>59</v>
      </c>
      <c r="B32" s="268" t="s">
        <v>20</v>
      </c>
      <c r="C32" s="272">
        <v>421</v>
      </c>
      <c r="D32" s="272">
        <v>1</v>
      </c>
      <c r="E32" s="288" t="s">
        <v>223</v>
      </c>
      <c r="F32" s="288" t="s">
        <v>223</v>
      </c>
      <c r="G32" s="288" t="s">
        <v>223</v>
      </c>
      <c r="H32" s="288" t="s">
        <v>223</v>
      </c>
      <c r="I32" s="288" t="s">
        <v>223</v>
      </c>
      <c r="J32" s="288" t="s">
        <v>223</v>
      </c>
      <c r="K32" s="288" t="s">
        <v>223</v>
      </c>
      <c r="L32" s="288" t="s">
        <v>223</v>
      </c>
      <c r="M32" s="272" t="s">
        <v>223</v>
      </c>
      <c r="N32" s="288" t="s">
        <v>223</v>
      </c>
      <c r="O32" s="288" t="s">
        <v>223</v>
      </c>
      <c r="P32" s="288" t="s">
        <v>223</v>
      </c>
      <c r="Q32" s="288" t="s">
        <v>223</v>
      </c>
      <c r="R32" s="58">
        <v>422</v>
      </c>
    </row>
    <row r="33" spans="1:18" x14ac:dyDescent="0.2">
      <c r="A33" s="270" t="s">
        <v>59</v>
      </c>
      <c r="B33" s="271" t="s">
        <v>21</v>
      </c>
      <c r="C33" s="273">
        <v>27</v>
      </c>
      <c r="D33" s="273" t="s">
        <v>223</v>
      </c>
      <c r="E33" s="635" t="s">
        <v>223</v>
      </c>
      <c r="F33" s="635" t="s">
        <v>223</v>
      </c>
      <c r="G33" s="635" t="s">
        <v>223</v>
      </c>
      <c r="H33" s="635" t="s">
        <v>223</v>
      </c>
      <c r="I33" s="635" t="s">
        <v>223</v>
      </c>
      <c r="J33" s="635" t="s">
        <v>223</v>
      </c>
      <c r="K33" s="635" t="s">
        <v>223</v>
      </c>
      <c r="L33" s="635" t="s">
        <v>223</v>
      </c>
      <c r="M33" s="273" t="s">
        <v>223</v>
      </c>
      <c r="N33" s="635" t="s">
        <v>223</v>
      </c>
      <c r="O33" s="635" t="s">
        <v>223</v>
      </c>
      <c r="P33" s="635" t="s">
        <v>223</v>
      </c>
      <c r="Q33" s="635" t="s">
        <v>223</v>
      </c>
      <c r="R33" s="633">
        <v>27</v>
      </c>
    </row>
    <row r="34" spans="1:18" x14ac:dyDescent="0.2">
      <c r="A34" s="47"/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s="47" customFormat="1" ht="11.25" customHeight="1" x14ac:dyDescent="0.2">
      <c r="A35" s="242" t="s">
        <v>27</v>
      </c>
      <c r="B35" s="261" t="s">
        <v>20</v>
      </c>
      <c r="C35" s="262">
        <v>0</v>
      </c>
      <c r="D35" s="262">
        <v>0</v>
      </c>
      <c r="E35" s="262">
        <v>0</v>
      </c>
      <c r="F35" s="262">
        <v>0</v>
      </c>
      <c r="G35" s="262">
        <v>0</v>
      </c>
      <c r="H35" s="262">
        <v>0</v>
      </c>
      <c r="I35" s="262">
        <v>0</v>
      </c>
      <c r="J35" s="262">
        <v>0</v>
      </c>
      <c r="K35" s="262">
        <v>0</v>
      </c>
      <c r="L35" s="262">
        <v>0</v>
      </c>
      <c r="M35" s="262">
        <v>9769</v>
      </c>
      <c r="N35" s="262">
        <v>0</v>
      </c>
      <c r="O35" s="262">
        <v>0</v>
      </c>
      <c r="P35" s="262">
        <v>0</v>
      </c>
      <c r="Q35" s="262">
        <v>0</v>
      </c>
      <c r="R35" s="262">
        <v>9769</v>
      </c>
    </row>
    <row r="36" spans="1:18" s="47" customFormat="1" ht="11.25" customHeight="1" x14ac:dyDescent="0.2">
      <c r="A36" s="242"/>
      <c r="B36" s="261" t="s">
        <v>21</v>
      </c>
      <c r="C36" s="262">
        <v>0</v>
      </c>
      <c r="D36" s="262">
        <v>0</v>
      </c>
      <c r="E36" s="262">
        <v>0</v>
      </c>
      <c r="F36" s="262">
        <v>0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62">
        <v>0</v>
      </c>
      <c r="M36" s="262">
        <v>2429</v>
      </c>
      <c r="N36" s="262">
        <v>0</v>
      </c>
      <c r="O36" s="262">
        <v>0</v>
      </c>
      <c r="P36" s="262">
        <v>0</v>
      </c>
      <c r="Q36" s="262">
        <v>0</v>
      </c>
      <c r="R36" s="262">
        <v>2429</v>
      </c>
    </row>
    <row r="37" spans="1:18" s="47" customFormat="1" ht="11.25" customHeight="1" x14ac:dyDescent="0.2">
      <c r="A37" s="242" t="s">
        <v>28</v>
      </c>
      <c r="B37" s="261" t="s">
        <v>20</v>
      </c>
      <c r="C37" s="262">
        <v>0</v>
      </c>
      <c r="D37" s="262">
        <v>182</v>
      </c>
      <c r="E37" s="262">
        <v>0</v>
      </c>
      <c r="F37" s="262">
        <v>0</v>
      </c>
      <c r="G37" s="262">
        <v>0</v>
      </c>
      <c r="H37" s="262">
        <v>0</v>
      </c>
      <c r="I37" s="262">
        <v>0</v>
      </c>
      <c r="J37" s="262">
        <v>0</v>
      </c>
      <c r="K37" s="262">
        <v>0</v>
      </c>
      <c r="L37" s="262">
        <v>0</v>
      </c>
      <c r="M37" s="262">
        <v>0</v>
      </c>
      <c r="N37" s="262">
        <v>0</v>
      </c>
      <c r="O37" s="262">
        <v>0</v>
      </c>
      <c r="P37" s="262">
        <v>0</v>
      </c>
      <c r="Q37" s="262">
        <v>0</v>
      </c>
      <c r="R37" s="262">
        <v>182</v>
      </c>
    </row>
    <row r="38" spans="1:18" s="47" customFormat="1" ht="11.25" customHeight="1" x14ac:dyDescent="0.2">
      <c r="A38" s="242"/>
      <c r="B38" s="261" t="s">
        <v>21</v>
      </c>
      <c r="C38" s="262">
        <v>0</v>
      </c>
      <c r="D38" s="262">
        <v>150</v>
      </c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  <c r="L38" s="262">
        <v>0</v>
      </c>
      <c r="M38" s="262">
        <v>0</v>
      </c>
      <c r="N38" s="262">
        <v>0</v>
      </c>
      <c r="O38" s="262">
        <v>0</v>
      </c>
      <c r="P38" s="262">
        <v>0</v>
      </c>
      <c r="Q38" s="262">
        <v>0</v>
      </c>
      <c r="R38" s="262">
        <v>150</v>
      </c>
    </row>
    <row r="39" spans="1:18" s="47" customFormat="1" ht="11.25" customHeight="1" x14ac:dyDescent="0.2">
      <c r="A39" s="242" t="s">
        <v>29</v>
      </c>
      <c r="B39" s="261" t="s">
        <v>20</v>
      </c>
      <c r="C39" s="263">
        <v>0</v>
      </c>
      <c r="D39" s="263">
        <v>481</v>
      </c>
      <c r="E39" s="263">
        <v>0</v>
      </c>
      <c r="F39" s="263">
        <v>0</v>
      </c>
      <c r="G39" s="263">
        <v>0</v>
      </c>
      <c r="H39" s="263">
        <v>0</v>
      </c>
      <c r="I39" s="263">
        <v>0</v>
      </c>
      <c r="J39" s="263">
        <v>0</v>
      </c>
      <c r="K39" s="263">
        <v>0</v>
      </c>
      <c r="L39" s="263">
        <v>0</v>
      </c>
      <c r="M39" s="263">
        <v>0</v>
      </c>
      <c r="N39" s="263">
        <v>0</v>
      </c>
      <c r="O39" s="263">
        <v>0</v>
      </c>
      <c r="P39" s="263">
        <v>0</v>
      </c>
      <c r="Q39" s="263">
        <v>0</v>
      </c>
      <c r="R39" s="263">
        <v>481</v>
      </c>
    </row>
    <row r="40" spans="1:18" s="47" customFormat="1" ht="11.25" customHeight="1" x14ac:dyDescent="0.2">
      <c r="A40" s="242"/>
      <c r="B40" s="261" t="s">
        <v>21</v>
      </c>
      <c r="C40" s="263">
        <v>0</v>
      </c>
      <c r="D40" s="263">
        <v>451</v>
      </c>
      <c r="E40" s="263">
        <v>0</v>
      </c>
      <c r="F40" s="263">
        <v>0</v>
      </c>
      <c r="G40" s="263">
        <v>0</v>
      </c>
      <c r="H40" s="263">
        <v>0</v>
      </c>
      <c r="I40" s="263">
        <v>0</v>
      </c>
      <c r="J40" s="263">
        <v>0</v>
      </c>
      <c r="K40" s="263">
        <v>0</v>
      </c>
      <c r="L40" s="263">
        <v>0</v>
      </c>
      <c r="M40" s="263">
        <v>0</v>
      </c>
      <c r="N40" s="263">
        <v>0</v>
      </c>
      <c r="O40" s="263">
        <v>0</v>
      </c>
      <c r="P40" s="263">
        <v>0</v>
      </c>
      <c r="Q40" s="263">
        <v>0</v>
      </c>
      <c r="R40" s="263">
        <v>451</v>
      </c>
    </row>
    <row r="41" spans="1:18" s="47" customFormat="1" ht="11.25" customHeight="1" x14ac:dyDescent="0.2">
      <c r="A41" s="242" t="s">
        <v>30</v>
      </c>
      <c r="B41" s="261" t="s">
        <v>20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</row>
    <row r="42" spans="1:18" s="47" customFormat="1" ht="11.25" customHeight="1" x14ac:dyDescent="0.2">
      <c r="A42" s="242"/>
      <c r="B42" s="261" t="s">
        <v>21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</row>
    <row r="43" spans="1:18" s="47" customFormat="1" ht="11.25" customHeight="1" x14ac:dyDescent="0.2">
      <c r="A43" s="242" t="s">
        <v>31</v>
      </c>
      <c r="B43" s="261" t="s">
        <v>20</v>
      </c>
      <c r="C43" s="262">
        <v>421</v>
      </c>
      <c r="D43" s="262">
        <v>1</v>
      </c>
      <c r="E43" s="262">
        <v>0</v>
      </c>
      <c r="F43" s="262">
        <v>0</v>
      </c>
      <c r="G43" s="262">
        <v>0</v>
      </c>
      <c r="H43" s="262">
        <v>0</v>
      </c>
      <c r="I43" s="262">
        <v>0</v>
      </c>
      <c r="J43" s="262">
        <v>0</v>
      </c>
      <c r="K43" s="262">
        <v>0</v>
      </c>
      <c r="L43" s="262">
        <v>0</v>
      </c>
      <c r="M43" s="262">
        <v>0</v>
      </c>
      <c r="N43" s="262">
        <v>0</v>
      </c>
      <c r="O43" s="262">
        <v>0</v>
      </c>
      <c r="P43" s="262">
        <v>0</v>
      </c>
      <c r="Q43" s="262">
        <v>0</v>
      </c>
      <c r="R43" s="262">
        <v>422</v>
      </c>
    </row>
    <row r="44" spans="1:18" s="47" customFormat="1" ht="11.25" customHeight="1" x14ac:dyDescent="0.2">
      <c r="A44" s="242"/>
      <c r="B44" s="261" t="s">
        <v>21</v>
      </c>
      <c r="C44" s="262">
        <v>27</v>
      </c>
      <c r="D44" s="262">
        <v>0</v>
      </c>
      <c r="E44" s="262">
        <v>0</v>
      </c>
      <c r="F44" s="262">
        <v>0</v>
      </c>
      <c r="G44" s="262">
        <v>0</v>
      </c>
      <c r="H44" s="262">
        <v>0</v>
      </c>
      <c r="I44" s="262">
        <v>0</v>
      </c>
      <c r="J44" s="262">
        <v>0</v>
      </c>
      <c r="K44" s="262">
        <v>0</v>
      </c>
      <c r="L44" s="262">
        <v>0</v>
      </c>
      <c r="M44" s="262">
        <v>0</v>
      </c>
      <c r="N44" s="262">
        <v>0</v>
      </c>
      <c r="O44" s="262">
        <v>0</v>
      </c>
      <c r="P44" s="262">
        <v>0</v>
      </c>
      <c r="Q44" s="262">
        <v>0</v>
      </c>
      <c r="R44" s="262">
        <v>27</v>
      </c>
    </row>
    <row r="45" spans="1:18" s="47" customFormat="1" ht="11.25" customHeight="1" x14ac:dyDescent="0.2">
      <c r="A45" s="274" t="s">
        <v>32</v>
      </c>
      <c r="B45" s="275" t="s">
        <v>20</v>
      </c>
      <c r="C45" s="45">
        <v>421</v>
      </c>
      <c r="D45" s="45">
        <v>664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9769</v>
      </c>
      <c r="N45" s="45">
        <v>0</v>
      </c>
      <c r="O45" s="45">
        <v>0</v>
      </c>
      <c r="P45" s="45">
        <v>0</v>
      </c>
      <c r="Q45" s="45">
        <v>0</v>
      </c>
      <c r="R45" s="45">
        <v>10854</v>
      </c>
    </row>
    <row r="46" spans="1:18" s="47" customFormat="1" ht="11.25" customHeight="1" x14ac:dyDescent="0.2">
      <c r="A46" s="43"/>
      <c r="B46" s="276" t="s">
        <v>21</v>
      </c>
      <c r="C46" s="44">
        <v>27</v>
      </c>
      <c r="D46" s="44">
        <v>601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2429</v>
      </c>
      <c r="N46" s="44">
        <v>0</v>
      </c>
      <c r="O46" s="44">
        <v>0</v>
      </c>
      <c r="P46" s="44">
        <v>0</v>
      </c>
      <c r="Q46" s="44">
        <v>0</v>
      </c>
      <c r="R46" s="44">
        <v>3057</v>
      </c>
    </row>
    <row r="47" spans="1:18" s="47" customFormat="1" ht="11.25" customHeight="1" x14ac:dyDescent="0.2">
      <c r="B47" s="59"/>
      <c r="D47" s="264"/>
      <c r="G47" s="264"/>
      <c r="H47" s="265"/>
    </row>
    <row r="48" spans="1:18" s="47" customFormat="1" ht="11.25" customHeight="1" x14ac:dyDescent="0.2">
      <c r="B48" s="59"/>
      <c r="C48" s="266" t="s">
        <v>195</v>
      </c>
      <c r="D48" s="266"/>
      <c r="E48" s="267"/>
      <c r="F48" s="267"/>
      <c r="G48" s="266" t="s">
        <v>33</v>
      </c>
      <c r="H48" s="266"/>
      <c r="I48" s="267"/>
      <c r="J48" s="266" t="s">
        <v>34</v>
      </c>
      <c r="K48" s="267"/>
      <c r="L48" s="267"/>
      <c r="M48" s="266" t="s">
        <v>35</v>
      </c>
      <c r="N48" s="267"/>
      <c r="O48" s="164"/>
      <c r="P48" s="166" t="s">
        <v>36</v>
      </c>
      <c r="Q48" s="267"/>
    </row>
    <row r="49" spans="1:18" s="47" customFormat="1" ht="11.25" customHeight="1" x14ac:dyDescent="0.2">
      <c r="B49" s="59"/>
      <c r="C49" s="266" t="s">
        <v>37</v>
      </c>
      <c r="D49" s="266"/>
      <c r="E49" s="267"/>
      <c r="F49" s="267"/>
      <c r="G49" s="266" t="s">
        <v>38</v>
      </c>
      <c r="H49" s="266"/>
      <c r="I49" s="267"/>
      <c r="J49" s="266" t="s">
        <v>39</v>
      </c>
      <c r="K49" s="267"/>
      <c r="L49" s="267"/>
      <c r="M49" s="266" t="s">
        <v>40</v>
      </c>
      <c r="N49" s="267"/>
      <c r="O49" s="164"/>
      <c r="P49" s="266" t="s">
        <v>41</v>
      </c>
      <c r="Q49" s="267"/>
    </row>
    <row r="50" spans="1:18" s="47" customFormat="1" ht="11.25" customHeight="1" x14ac:dyDescent="0.2">
      <c r="B50" s="59"/>
      <c r="C50" s="266" t="s">
        <v>42</v>
      </c>
      <c r="D50" s="266"/>
      <c r="E50" s="267"/>
      <c r="F50" s="267"/>
      <c r="G50" s="266" t="s">
        <v>43</v>
      </c>
      <c r="H50" s="266"/>
      <c r="I50" s="267"/>
      <c r="J50" s="166" t="s">
        <v>44</v>
      </c>
      <c r="K50" s="267"/>
      <c r="L50" s="267"/>
      <c r="M50" s="166" t="s">
        <v>45</v>
      </c>
      <c r="N50" s="267"/>
      <c r="O50" s="164"/>
      <c r="P50" s="166" t="s">
        <v>46</v>
      </c>
      <c r="Q50" s="267"/>
    </row>
    <row r="51" spans="1:18" ht="11.25" customHeight="1" x14ac:dyDescent="0.2">
      <c r="A51" s="47"/>
      <c r="B51" s="59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</sheetData>
  <mergeCells count="4">
    <mergeCell ref="A1:R1"/>
    <mergeCell ref="A2:R2"/>
    <mergeCell ref="A3:R3"/>
    <mergeCell ref="A4:R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sqref="A1:R1"/>
    </sheetView>
  </sheetViews>
  <sheetFormatPr baseColWidth="10" defaultRowHeight="11.25" x14ac:dyDescent="0.2"/>
  <cols>
    <col min="1" max="1" width="20.42578125" style="203" bestFit="1" customWidth="1"/>
    <col min="2" max="2" width="4.7109375" style="221" customWidth="1"/>
    <col min="3" max="4" width="5.140625" style="203" customWidth="1"/>
    <col min="5" max="5" width="4.5703125" style="203" customWidth="1"/>
    <col min="6" max="6" width="5" style="203" customWidth="1"/>
    <col min="7" max="7" width="4.140625" style="203" customWidth="1"/>
    <col min="8" max="8" width="4.7109375" style="203" customWidth="1"/>
    <col min="9" max="9" width="5.7109375" style="203" customWidth="1"/>
    <col min="10" max="10" width="6.42578125" style="203" customWidth="1"/>
    <col min="11" max="11" width="5.7109375" style="203" customWidth="1"/>
    <col min="12" max="12" width="5.140625" style="203" customWidth="1"/>
    <col min="13" max="13" width="5.7109375" style="203" customWidth="1"/>
    <col min="14" max="14" width="5.28515625" style="203" customWidth="1"/>
    <col min="15" max="16" width="4.5703125" style="203" customWidth="1"/>
    <col min="17" max="17" width="4.28515625" style="203" customWidth="1"/>
    <col min="18" max="18" width="6.5703125" style="203" bestFit="1" customWidth="1"/>
    <col min="19" max="16384" width="11.42578125" style="203"/>
  </cols>
  <sheetData>
    <row r="1" spans="1:19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</row>
    <row r="2" spans="1:19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</row>
    <row r="3" spans="1:19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</row>
    <row r="4" spans="1:19" s="169" customFormat="1" ht="12.75" customHeight="1" x14ac:dyDescent="0.25">
      <c r="A4" s="651" t="s">
        <v>67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</row>
    <row r="5" spans="1:19" s="169" customFormat="1" ht="12.75" customHeight="1" x14ac:dyDescent="0.25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47"/>
    </row>
    <row r="6" spans="1:19" s="169" customFormat="1" ht="12.75" customHeight="1" x14ac:dyDescent="0.25">
      <c r="B6" s="170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78"/>
      <c r="O6" s="278"/>
      <c r="P6" s="247"/>
      <c r="Q6" s="247"/>
      <c r="R6" s="171"/>
      <c r="S6" s="247"/>
    </row>
    <row r="7" spans="1:19" s="21" customFormat="1" ht="11.25" customHeight="1" x14ac:dyDescent="0.2">
      <c r="A7" s="62" t="s">
        <v>3</v>
      </c>
      <c r="B7" s="63"/>
      <c r="C7" s="35" t="s">
        <v>4</v>
      </c>
      <c r="D7" s="64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64" t="s">
        <v>11</v>
      </c>
      <c r="K7" s="64" t="s">
        <v>12</v>
      </c>
      <c r="L7" s="35" t="s">
        <v>13</v>
      </c>
      <c r="M7" s="64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x14ac:dyDescent="0.2">
      <c r="A8" s="279" t="s">
        <v>187</v>
      </c>
      <c r="B8" s="280" t="s">
        <v>20</v>
      </c>
      <c r="C8" s="652" t="s">
        <v>223</v>
      </c>
      <c r="D8" s="283" t="s">
        <v>223</v>
      </c>
      <c r="E8" s="652" t="s">
        <v>223</v>
      </c>
      <c r="F8" s="652" t="s">
        <v>223</v>
      </c>
      <c r="G8" s="652" t="s">
        <v>223</v>
      </c>
      <c r="H8" s="652" t="s">
        <v>223</v>
      </c>
      <c r="I8" s="652" t="s">
        <v>223</v>
      </c>
      <c r="J8" s="283" t="s">
        <v>223</v>
      </c>
      <c r="K8" s="283" t="s">
        <v>223</v>
      </c>
      <c r="L8" s="652" t="s">
        <v>223</v>
      </c>
      <c r="M8" s="283">
        <v>1665</v>
      </c>
      <c r="N8" s="652" t="s">
        <v>223</v>
      </c>
      <c r="O8" s="652" t="s">
        <v>223</v>
      </c>
      <c r="P8" s="652" t="s">
        <v>223</v>
      </c>
      <c r="Q8" s="652" t="s">
        <v>223</v>
      </c>
      <c r="R8" s="653">
        <v>1665</v>
      </c>
    </row>
    <row r="9" spans="1:19" x14ac:dyDescent="0.2">
      <c r="A9" s="279" t="s">
        <v>187</v>
      </c>
      <c r="B9" s="280" t="s">
        <v>21</v>
      </c>
      <c r="C9" s="652" t="s">
        <v>223</v>
      </c>
      <c r="D9" s="283" t="s">
        <v>223</v>
      </c>
      <c r="E9" s="652" t="s">
        <v>223</v>
      </c>
      <c r="F9" s="652" t="s">
        <v>223</v>
      </c>
      <c r="G9" s="652" t="s">
        <v>223</v>
      </c>
      <c r="H9" s="652" t="s">
        <v>223</v>
      </c>
      <c r="I9" s="652" t="s">
        <v>223</v>
      </c>
      <c r="J9" s="283" t="s">
        <v>223</v>
      </c>
      <c r="K9" s="283" t="s">
        <v>223</v>
      </c>
      <c r="L9" s="652" t="s">
        <v>223</v>
      </c>
      <c r="M9" s="283">
        <v>399</v>
      </c>
      <c r="N9" s="652" t="s">
        <v>223</v>
      </c>
      <c r="O9" s="652" t="s">
        <v>223</v>
      </c>
      <c r="P9" s="652" t="s">
        <v>223</v>
      </c>
      <c r="Q9" s="652" t="s">
        <v>223</v>
      </c>
      <c r="R9" s="653">
        <v>399</v>
      </c>
    </row>
    <row r="10" spans="1:19" x14ac:dyDescent="0.2">
      <c r="A10" s="279" t="s">
        <v>50</v>
      </c>
      <c r="B10" s="280" t="s">
        <v>20</v>
      </c>
      <c r="C10" s="652" t="s">
        <v>223</v>
      </c>
      <c r="D10" s="283" t="s">
        <v>223</v>
      </c>
      <c r="E10" s="652" t="s">
        <v>223</v>
      </c>
      <c r="F10" s="652" t="s">
        <v>223</v>
      </c>
      <c r="G10" s="652" t="s">
        <v>223</v>
      </c>
      <c r="H10" s="652" t="s">
        <v>223</v>
      </c>
      <c r="I10" s="652" t="s">
        <v>223</v>
      </c>
      <c r="J10" s="283" t="s">
        <v>223</v>
      </c>
      <c r="K10" s="283" t="s">
        <v>223</v>
      </c>
      <c r="L10" s="652" t="s">
        <v>223</v>
      </c>
      <c r="M10" s="283">
        <v>571</v>
      </c>
      <c r="N10" s="652" t="s">
        <v>223</v>
      </c>
      <c r="O10" s="652" t="s">
        <v>223</v>
      </c>
      <c r="P10" s="652" t="s">
        <v>223</v>
      </c>
      <c r="Q10" s="652" t="s">
        <v>223</v>
      </c>
      <c r="R10" s="653">
        <v>571</v>
      </c>
    </row>
    <row r="11" spans="1:19" x14ac:dyDescent="0.2">
      <c r="A11" s="279" t="s">
        <v>50</v>
      </c>
      <c r="B11" s="280" t="s">
        <v>21</v>
      </c>
      <c r="C11" s="652" t="s">
        <v>223</v>
      </c>
      <c r="D11" s="283" t="s">
        <v>223</v>
      </c>
      <c r="E11" s="652" t="s">
        <v>223</v>
      </c>
      <c r="F11" s="652" t="s">
        <v>223</v>
      </c>
      <c r="G11" s="652" t="s">
        <v>223</v>
      </c>
      <c r="H11" s="652" t="s">
        <v>223</v>
      </c>
      <c r="I11" s="652" t="s">
        <v>223</v>
      </c>
      <c r="J11" s="283" t="s">
        <v>223</v>
      </c>
      <c r="K11" s="283" t="s">
        <v>223</v>
      </c>
      <c r="L11" s="652" t="s">
        <v>223</v>
      </c>
      <c r="M11" s="283">
        <v>138</v>
      </c>
      <c r="N11" s="652" t="s">
        <v>223</v>
      </c>
      <c r="O11" s="652" t="s">
        <v>223</v>
      </c>
      <c r="P11" s="652" t="s">
        <v>223</v>
      </c>
      <c r="Q11" s="652" t="s">
        <v>223</v>
      </c>
      <c r="R11" s="653">
        <v>138</v>
      </c>
    </row>
    <row r="12" spans="1:19" x14ac:dyDescent="0.2">
      <c r="A12" s="279" t="s">
        <v>61</v>
      </c>
      <c r="B12" s="280" t="s">
        <v>20</v>
      </c>
      <c r="C12" s="652" t="s">
        <v>223</v>
      </c>
      <c r="D12" s="283" t="s">
        <v>223</v>
      </c>
      <c r="E12" s="652" t="s">
        <v>223</v>
      </c>
      <c r="F12" s="652" t="s">
        <v>223</v>
      </c>
      <c r="G12" s="652" t="s">
        <v>223</v>
      </c>
      <c r="H12" s="652" t="s">
        <v>223</v>
      </c>
      <c r="I12" s="652" t="s">
        <v>223</v>
      </c>
      <c r="J12" s="283" t="s">
        <v>223</v>
      </c>
      <c r="K12" s="283" t="s">
        <v>223</v>
      </c>
      <c r="L12" s="652" t="s">
        <v>223</v>
      </c>
      <c r="M12" s="283">
        <v>90</v>
      </c>
      <c r="N12" s="652" t="s">
        <v>223</v>
      </c>
      <c r="O12" s="652" t="s">
        <v>223</v>
      </c>
      <c r="P12" s="652" t="s">
        <v>223</v>
      </c>
      <c r="Q12" s="652" t="s">
        <v>223</v>
      </c>
      <c r="R12" s="653">
        <v>90</v>
      </c>
    </row>
    <row r="13" spans="1:19" x14ac:dyDescent="0.2">
      <c r="A13" s="281" t="s">
        <v>61</v>
      </c>
      <c r="B13" s="282" t="s">
        <v>21</v>
      </c>
      <c r="C13" s="635" t="s">
        <v>223</v>
      </c>
      <c r="D13" s="284" t="s">
        <v>223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284" t="s">
        <v>223</v>
      </c>
      <c r="K13" s="284" t="s">
        <v>223</v>
      </c>
      <c r="L13" s="635" t="s">
        <v>223</v>
      </c>
      <c r="M13" s="284">
        <v>11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v>11</v>
      </c>
    </row>
    <row r="14" spans="1:19" x14ac:dyDescent="0.2">
      <c r="A14" s="279" t="s">
        <v>22</v>
      </c>
      <c r="B14" s="280" t="s">
        <v>20</v>
      </c>
      <c r="C14" s="652" t="s">
        <v>223</v>
      </c>
      <c r="D14" s="283" t="s">
        <v>223</v>
      </c>
      <c r="E14" s="652" t="s">
        <v>223</v>
      </c>
      <c r="F14" s="652" t="s">
        <v>223</v>
      </c>
      <c r="G14" s="652" t="s">
        <v>223</v>
      </c>
      <c r="H14" s="652" t="s">
        <v>223</v>
      </c>
      <c r="I14" s="652" t="s">
        <v>223</v>
      </c>
      <c r="J14" s="283">
        <v>101039</v>
      </c>
      <c r="K14" s="283" t="s">
        <v>223</v>
      </c>
      <c r="L14" s="652" t="s">
        <v>223</v>
      </c>
      <c r="M14" s="283" t="s">
        <v>223</v>
      </c>
      <c r="N14" s="652" t="s">
        <v>223</v>
      </c>
      <c r="O14" s="652" t="s">
        <v>223</v>
      </c>
      <c r="P14" s="652" t="s">
        <v>223</v>
      </c>
      <c r="Q14" s="652" t="s">
        <v>223</v>
      </c>
      <c r="R14" s="653">
        <v>101039</v>
      </c>
    </row>
    <row r="15" spans="1:19" x14ac:dyDescent="0.2">
      <c r="A15" s="279" t="s">
        <v>22</v>
      </c>
      <c r="B15" s="280" t="s">
        <v>21</v>
      </c>
      <c r="C15" s="652" t="s">
        <v>223</v>
      </c>
      <c r="D15" s="283" t="s">
        <v>223</v>
      </c>
      <c r="E15" s="652" t="s">
        <v>223</v>
      </c>
      <c r="F15" s="652" t="s">
        <v>223</v>
      </c>
      <c r="G15" s="652" t="s">
        <v>223</v>
      </c>
      <c r="H15" s="652" t="s">
        <v>223</v>
      </c>
      <c r="I15" s="652" t="s">
        <v>223</v>
      </c>
      <c r="J15" s="283">
        <v>22550</v>
      </c>
      <c r="K15" s="283">
        <v>1670</v>
      </c>
      <c r="L15" s="652" t="s">
        <v>223</v>
      </c>
      <c r="M15" s="283" t="s">
        <v>223</v>
      </c>
      <c r="N15" s="652" t="s">
        <v>223</v>
      </c>
      <c r="O15" s="652" t="s">
        <v>223</v>
      </c>
      <c r="P15" s="652" t="s">
        <v>223</v>
      </c>
      <c r="Q15" s="652" t="s">
        <v>223</v>
      </c>
      <c r="R15" s="653">
        <v>24220</v>
      </c>
    </row>
    <row r="16" spans="1:19" x14ac:dyDescent="0.2">
      <c r="A16" s="279" t="s">
        <v>52</v>
      </c>
      <c r="B16" s="280" t="s">
        <v>20</v>
      </c>
      <c r="C16" s="652" t="s">
        <v>223</v>
      </c>
      <c r="D16" s="283" t="s">
        <v>223</v>
      </c>
      <c r="E16" s="652" t="s">
        <v>223</v>
      </c>
      <c r="F16" s="652" t="s">
        <v>223</v>
      </c>
      <c r="G16" s="652" t="s">
        <v>223</v>
      </c>
      <c r="H16" s="652" t="s">
        <v>223</v>
      </c>
      <c r="I16" s="652" t="s">
        <v>223</v>
      </c>
      <c r="J16" s="283">
        <v>4</v>
      </c>
      <c r="K16" s="283" t="s">
        <v>223</v>
      </c>
      <c r="L16" s="652" t="s">
        <v>223</v>
      </c>
      <c r="M16" s="283" t="s">
        <v>223</v>
      </c>
      <c r="N16" s="652" t="s">
        <v>223</v>
      </c>
      <c r="O16" s="652" t="s">
        <v>223</v>
      </c>
      <c r="P16" s="652" t="s">
        <v>223</v>
      </c>
      <c r="Q16" s="652" t="s">
        <v>223</v>
      </c>
      <c r="R16" s="653">
        <v>4</v>
      </c>
    </row>
    <row r="17" spans="1:18" x14ac:dyDescent="0.2">
      <c r="A17" s="279" t="s">
        <v>52</v>
      </c>
      <c r="B17" s="280" t="s">
        <v>21</v>
      </c>
      <c r="C17" s="652" t="s">
        <v>223</v>
      </c>
      <c r="D17" s="283" t="s">
        <v>223</v>
      </c>
      <c r="E17" s="652" t="s">
        <v>223</v>
      </c>
      <c r="F17" s="652" t="s">
        <v>223</v>
      </c>
      <c r="G17" s="652" t="s">
        <v>223</v>
      </c>
      <c r="H17" s="652" t="s">
        <v>223</v>
      </c>
      <c r="I17" s="652" t="s">
        <v>223</v>
      </c>
      <c r="J17" s="283">
        <v>1</v>
      </c>
      <c r="K17" s="283" t="s">
        <v>223</v>
      </c>
      <c r="L17" s="652" t="s">
        <v>223</v>
      </c>
      <c r="M17" s="283" t="s">
        <v>223</v>
      </c>
      <c r="N17" s="652" t="s">
        <v>223</v>
      </c>
      <c r="O17" s="652" t="s">
        <v>223</v>
      </c>
      <c r="P17" s="652" t="s">
        <v>223</v>
      </c>
      <c r="Q17" s="652" t="s">
        <v>223</v>
      </c>
      <c r="R17" s="653">
        <v>1</v>
      </c>
    </row>
    <row r="18" spans="1:18" x14ac:dyDescent="0.2">
      <c r="A18" s="279" t="s">
        <v>23</v>
      </c>
      <c r="B18" s="280" t="s">
        <v>20</v>
      </c>
      <c r="C18" s="652" t="s">
        <v>223</v>
      </c>
      <c r="D18" s="283" t="s">
        <v>223</v>
      </c>
      <c r="E18" s="652" t="s">
        <v>223</v>
      </c>
      <c r="F18" s="652" t="s">
        <v>223</v>
      </c>
      <c r="G18" s="652" t="s">
        <v>223</v>
      </c>
      <c r="H18" s="652" t="s">
        <v>223</v>
      </c>
      <c r="I18" s="652" t="s">
        <v>223</v>
      </c>
      <c r="J18" s="283">
        <v>5415</v>
      </c>
      <c r="K18" s="283" t="s">
        <v>223</v>
      </c>
      <c r="L18" s="652" t="s">
        <v>223</v>
      </c>
      <c r="M18" s="283" t="s">
        <v>223</v>
      </c>
      <c r="N18" s="652" t="s">
        <v>223</v>
      </c>
      <c r="O18" s="652" t="s">
        <v>223</v>
      </c>
      <c r="P18" s="652" t="s">
        <v>223</v>
      </c>
      <c r="Q18" s="652" t="s">
        <v>223</v>
      </c>
      <c r="R18" s="653">
        <v>5415</v>
      </c>
    </row>
    <row r="19" spans="1:18" x14ac:dyDescent="0.2">
      <c r="A19" s="279" t="s">
        <v>23</v>
      </c>
      <c r="B19" s="280" t="s">
        <v>21</v>
      </c>
      <c r="C19" s="652" t="s">
        <v>223</v>
      </c>
      <c r="D19" s="283" t="s">
        <v>223</v>
      </c>
      <c r="E19" s="652" t="s">
        <v>223</v>
      </c>
      <c r="F19" s="652" t="s">
        <v>223</v>
      </c>
      <c r="G19" s="652" t="s">
        <v>223</v>
      </c>
      <c r="H19" s="652" t="s">
        <v>223</v>
      </c>
      <c r="I19" s="652" t="s">
        <v>223</v>
      </c>
      <c r="J19" s="283">
        <v>1244</v>
      </c>
      <c r="K19" s="283">
        <v>113</v>
      </c>
      <c r="L19" s="652" t="s">
        <v>223</v>
      </c>
      <c r="M19" s="283" t="s">
        <v>223</v>
      </c>
      <c r="N19" s="652" t="s">
        <v>223</v>
      </c>
      <c r="O19" s="652" t="s">
        <v>223</v>
      </c>
      <c r="P19" s="652" t="s">
        <v>223</v>
      </c>
      <c r="Q19" s="652" t="s">
        <v>223</v>
      </c>
      <c r="R19" s="653">
        <v>1357</v>
      </c>
    </row>
    <row r="20" spans="1:18" x14ac:dyDescent="0.2">
      <c r="A20" s="279" t="s">
        <v>24</v>
      </c>
      <c r="B20" s="280" t="s">
        <v>20</v>
      </c>
      <c r="C20" s="652" t="s">
        <v>223</v>
      </c>
      <c r="D20" s="283" t="s">
        <v>223</v>
      </c>
      <c r="E20" s="652" t="s">
        <v>223</v>
      </c>
      <c r="F20" s="652" t="s">
        <v>223</v>
      </c>
      <c r="G20" s="652" t="s">
        <v>223</v>
      </c>
      <c r="H20" s="652" t="s">
        <v>223</v>
      </c>
      <c r="I20" s="652" t="s">
        <v>223</v>
      </c>
      <c r="J20" s="283">
        <v>14511</v>
      </c>
      <c r="K20" s="283" t="s">
        <v>223</v>
      </c>
      <c r="L20" s="652" t="s">
        <v>223</v>
      </c>
      <c r="M20" s="283" t="s">
        <v>223</v>
      </c>
      <c r="N20" s="652" t="s">
        <v>223</v>
      </c>
      <c r="O20" s="652" t="s">
        <v>223</v>
      </c>
      <c r="P20" s="652" t="s">
        <v>223</v>
      </c>
      <c r="Q20" s="652" t="s">
        <v>223</v>
      </c>
      <c r="R20" s="653">
        <v>14511</v>
      </c>
    </row>
    <row r="21" spans="1:18" x14ac:dyDescent="0.2">
      <c r="A21" s="279" t="s">
        <v>24</v>
      </c>
      <c r="B21" s="280" t="s">
        <v>21</v>
      </c>
      <c r="C21" s="652" t="s">
        <v>223</v>
      </c>
      <c r="D21" s="283" t="s">
        <v>223</v>
      </c>
      <c r="E21" s="652" t="s">
        <v>223</v>
      </c>
      <c r="F21" s="652" t="s">
        <v>223</v>
      </c>
      <c r="G21" s="652" t="s">
        <v>223</v>
      </c>
      <c r="H21" s="652" t="s">
        <v>223</v>
      </c>
      <c r="I21" s="652" t="s">
        <v>223</v>
      </c>
      <c r="J21" s="283">
        <v>3324</v>
      </c>
      <c r="K21" s="283">
        <v>333</v>
      </c>
      <c r="L21" s="652" t="s">
        <v>223</v>
      </c>
      <c r="M21" s="283" t="s">
        <v>223</v>
      </c>
      <c r="N21" s="652" t="s">
        <v>223</v>
      </c>
      <c r="O21" s="652" t="s">
        <v>223</v>
      </c>
      <c r="P21" s="652" t="s">
        <v>223</v>
      </c>
      <c r="Q21" s="652" t="s">
        <v>223</v>
      </c>
      <c r="R21" s="653">
        <v>3657</v>
      </c>
    </row>
    <row r="22" spans="1:18" x14ac:dyDescent="0.2">
      <c r="A22" s="279" t="s">
        <v>64</v>
      </c>
      <c r="B22" s="280" t="s">
        <v>20</v>
      </c>
      <c r="C22" s="652" t="s">
        <v>223</v>
      </c>
      <c r="D22" s="283" t="s">
        <v>223</v>
      </c>
      <c r="E22" s="652" t="s">
        <v>223</v>
      </c>
      <c r="F22" s="652" t="s">
        <v>223</v>
      </c>
      <c r="G22" s="652" t="s">
        <v>223</v>
      </c>
      <c r="H22" s="652" t="s">
        <v>223</v>
      </c>
      <c r="I22" s="652" t="s">
        <v>223</v>
      </c>
      <c r="J22" s="283">
        <v>2177</v>
      </c>
      <c r="K22" s="283" t="s">
        <v>223</v>
      </c>
      <c r="L22" s="652" t="s">
        <v>223</v>
      </c>
      <c r="M22" s="283" t="s">
        <v>223</v>
      </c>
      <c r="N22" s="652" t="s">
        <v>223</v>
      </c>
      <c r="O22" s="652" t="s">
        <v>223</v>
      </c>
      <c r="P22" s="652" t="s">
        <v>223</v>
      </c>
      <c r="Q22" s="652" t="s">
        <v>223</v>
      </c>
      <c r="R22" s="653">
        <v>2177</v>
      </c>
    </row>
    <row r="23" spans="1:18" x14ac:dyDescent="0.2">
      <c r="A23" s="281" t="s">
        <v>64</v>
      </c>
      <c r="B23" s="282" t="s">
        <v>21</v>
      </c>
      <c r="C23" s="635" t="s">
        <v>223</v>
      </c>
      <c r="D23" s="284" t="s">
        <v>223</v>
      </c>
      <c r="E23" s="635" t="s">
        <v>223</v>
      </c>
      <c r="F23" s="635" t="s">
        <v>223</v>
      </c>
      <c r="G23" s="635" t="s">
        <v>223</v>
      </c>
      <c r="H23" s="635" t="s">
        <v>223</v>
      </c>
      <c r="I23" s="635" t="s">
        <v>223</v>
      </c>
      <c r="J23" s="284">
        <v>480</v>
      </c>
      <c r="K23" s="284">
        <v>27</v>
      </c>
      <c r="L23" s="635" t="s">
        <v>223</v>
      </c>
      <c r="M23" s="284" t="s">
        <v>223</v>
      </c>
      <c r="N23" s="635" t="s">
        <v>223</v>
      </c>
      <c r="O23" s="635" t="s">
        <v>223</v>
      </c>
      <c r="P23" s="635" t="s">
        <v>223</v>
      </c>
      <c r="Q23" s="635" t="s">
        <v>223</v>
      </c>
      <c r="R23" s="633">
        <v>507</v>
      </c>
    </row>
    <row r="24" spans="1:18" x14ac:dyDescent="0.2">
      <c r="A24" s="279" t="s">
        <v>75</v>
      </c>
      <c r="B24" s="280" t="s">
        <v>20</v>
      </c>
      <c r="C24" s="652" t="s">
        <v>223</v>
      </c>
      <c r="D24" s="283">
        <v>8</v>
      </c>
      <c r="E24" s="652" t="s">
        <v>223</v>
      </c>
      <c r="F24" s="652" t="s">
        <v>223</v>
      </c>
      <c r="G24" s="652" t="s">
        <v>223</v>
      </c>
      <c r="H24" s="652" t="s">
        <v>223</v>
      </c>
      <c r="I24" s="652" t="s">
        <v>223</v>
      </c>
      <c r="J24" s="283" t="s">
        <v>223</v>
      </c>
      <c r="K24" s="283" t="s">
        <v>223</v>
      </c>
      <c r="L24" s="652" t="s">
        <v>223</v>
      </c>
      <c r="M24" s="283" t="s">
        <v>223</v>
      </c>
      <c r="N24" s="652" t="s">
        <v>223</v>
      </c>
      <c r="O24" s="652" t="s">
        <v>223</v>
      </c>
      <c r="P24" s="652" t="s">
        <v>223</v>
      </c>
      <c r="Q24" s="652" t="s">
        <v>223</v>
      </c>
      <c r="R24" s="653">
        <v>8</v>
      </c>
    </row>
    <row r="25" spans="1:18" x14ac:dyDescent="0.2">
      <c r="A25" s="279" t="s">
        <v>75</v>
      </c>
      <c r="B25" s="280" t="s">
        <v>21</v>
      </c>
      <c r="C25" s="652" t="s">
        <v>223</v>
      </c>
      <c r="D25" s="283" t="s">
        <v>223</v>
      </c>
      <c r="E25" s="652" t="s">
        <v>223</v>
      </c>
      <c r="F25" s="652" t="s">
        <v>223</v>
      </c>
      <c r="G25" s="652" t="s">
        <v>223</v>
      </c>
      <c r="H25" s="652" t="s">
        <v>223</v>
      </c>
      <c r="I25" s="652" t="s">
        <v>223</v>
      </c>
      <c r="J25" s="283" t="s">
        <v>223</v>
      </c>
      <c r="K25" s="283" t="s">
        <v>223</v>
      </c>
      <c r="L25" s="652" t="s">
        <v>223</v>
      </c>
      <c r="M25" s="283" t="s">
        <v>223</v>
      </c>
      <c r="N25" s="652" t="s">
        <v>223</v>
      </c>
      <c r="O25" s="652" t="s">
        <v>223</v>
      </c>
      <c r="P25" s="652" t="s">
        <v>223</v>
      </c>
      <c r="Q25" s="652" t="s">
        <v>223</v>
      </c>
      <c r="R25" s="653">
        <v>0</v>
      </c>
    </row>
    <row r="26" spans="1:18" x14ac:dyDescent="0.2">
      <c r="A26" s="279" t="s">
        <v>194</v>
      </c>
      <c r="B26" s="280" t="s">
        <v>20</v>
      </c>
      <c r="C26" s="652" t="s">
        <v>223</v>
      </c>
      <c r="D26" s="283" t="s">
        <v>223</v>
      </c>
      <c r="E26" s="652" t="s">
        <v>223</v>
      </c>
      <c r="F26" s="652" t="s">
        <v>223</v>
      </c>
      <c r="G26" s="652" t="s">
        <v>223</v>
      </c>
      <c r="H26" s="652" t="s">
        <v>223</v>
      </c>
      <c r="I26" s="652" t="s">
        <v>223</v>
      </c>
      <c r="J26" s="283" t="s">
        <v>223</v>
      </c>
      <c r="K26" s="283" t="s">
        <v>223</v>
      </c>
      <c r="L26" s="652" t="s">
        <v>223</v>
      </c>
      <c r="M26" s="283" t="s">
        <v>223</v>
      </c>
      <c r="N26" s="652" t="s">
        <v>223</v>
      </c>
      <c r="O26" s="652" t="s">
        <v>223</v>
      </c>
      <c r="P26" s="652" t="s">
        <v>223</v>
      </c>
      <c r="Q26" s="652" t="s">
        <v>223</v>
      </c>
      <c r="R26" s="653">
        <v>0</v>
      </c>
    </row>
    <row r="27" spans="1:18" x14ac:dyDescent="0.2">
      <c r="A27" s="281" t="s">
        <v>194</v>
      </c>
      <c r="B27" s="282" t="s">
        <v>21</v>
      </c>
      <c r="C27" s="635" t="s">
        <v>223</v>
      </c>
      <c r="D27" s="284">
        <v>1</v>
      </c>
      <c r="E27" s="635" t="s">
        <v>223</v>
      </c>
      <c r="F27" s="635" t="s">
        <v>223</v>
      </c>
      <c r="G27" s="635" t="s">
        <v>223</v>
      </c>
      <c r="H27" s="635" t="s">
        <v>223</v>
      </c>
      <c r="I27" s="635" t="s">
        <v>223</v>
      </c>
      <c r="J27" s="284" t="s">
        <v>223</v>
      </c>
      <c r="K27" s="284" t="s">
        <v>223</v>
      </c>
      <c r="L27" s="635" t="s">
        <v>223</v>
      </c>
      <c r="M27" s="284" t="s">
        <v>223</v>
      </c>
      <c r="N27" s="635" t="s">
        <v>223</v>
      </c>
      <c r="O27" s="635" t="s">
        <v>223</v>
      </c>
      <c r="P27" s="635" t="s">
        <v>223</v>
      </c>
      <c r="Q27" s="635" t="s">
        <v>223</v>
      </c>
      <c r="R27" s="633">
        <v>1</v>
      </c>
    </row>
    <row r="28" spans="1:18" x14ac:dyDescent="0.2">
      <c r="A28" s="654"/>
      <c r="B28" s="655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</row>
    <row r="29" spans="1:18" s="158" customFormat="1" ht="11.25" customHeight="1" x14ac:dyDescent="0.2">
      <c r="A29" s="242" t="s">
        <v>27</v>
      </c>
      <c r="B29" s="261" t="s">
        <v>20</v>
      </c>
      <c r="C29" s="262">
        <v>0</v>
      </c>
      <c r="D29" s="262">
        <v>0</v>
      </c>
      <c r="E29" s="262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0</v>
      </c>
      <c r="K29" s="262">
        <v>0</v>
      </c>
      <c r="L29" s="262">
        <v>0</v>
      </c>
      <c r="M29" s="262">
        <v>2326</v>
      </c>
      <c r="N29" s="262">
        <v>0</v>
      </c>
      <c r="O29" s="262">
        <v>0</v>
      </c>
      <c r="P29" s="262">
        <v>0</v>
      </c>
      <c r="Q29" s="262">
        <v>0</v>
      </c>
      <c r="R29" s="262">
        <v>2326</v>
      </c>
    </row>
    <row r="30" spans="1:18" s="158" customFormat="1" ht="11.25" customHeight="1" x14ac:dyDescent="0.2">
      <c r="A30" s="242"/>
      <c r="B30" s="261" t="s">
        <v>21</v>
      </c>
      <c r="C30" s="262">
        <v>0</v>
      </c>
      <c r="D30" s="262">
        <v>0</v>
      </c>
      <c r="E30" s="262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  <c r="L30" s="262">
        <v>0</v>
      </c>
      <c r="M30" s="262">
        <v>548</v>
      </c>
      <c r="N30" s="262">
        <v>0</v>
      </c>
      <c r="O30" s="262">
        <v>0</v>
      </c>
      <c r="P30" s="262">
        <v>0</v>
      </c>
      <c r="Q30" s="262">
        <v>0</v>
      </c>
      <c r="R30" s="262">
        <v>548</v>
      </c>
    </row>
    <row r="31" spans="1:18" s="158" customFormat="1" ht="11.25" customHeight="1" x14ac:dyDescent="0.2">
      <c r="A31" s="242" t="s">
        <v>28</v>
      </c>
      <c r="B31" s="261" t="s">
        <v>20</v>
      </c>
      <c r="C31" s="262">
        <v>0</v>
      </c>
      <c r="D31" s="262">
        <v>0</v>
      </c>
      <c r="E31" s="262">
        <v>0</v>
      </c>
      <c r="F31" s="262">
        <v>0</v>
      </c>
      <c r="G31" s="262">
        <v>0</v>
      </c>
      <c r="H31" s="262">
        <v>0</v>
      </c>
      <c r="I31" s="262">
        <v>0</v>
      </c>
      <c r="J31" s="262">
        <v>123146</v>
      </c>
      <c r="K31" s="262">
        <v>0</v>
      </c>
      <c r="L31" s="262">
        <v>0</v>
      </c>
      <c r="M31" s="262">
        <v>0</v>
      </c>
      <c r="N31" s="262">
        <v>0</v>
      </c>
      <c r="O31" s="262">
        <v>0</v>
      </c>
      <c r="P31" s="262">
        <v>0</v>
      </c>
      <c r="Q31" s="262">
        <v>0</v>
      </c>
      <c r="R31" s="262">
        <v>123146</v>
      </c>
    </row>
    <row r="32" spans="1:18" s="158" customFormat="1" ht="11.25" customHeight="1" x14ac:dyDescent="0.2">
      <c r="A32" s="242"/>
      <c r="B32" s="261" t="s">
        <v>21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  <c r="H32" s="262">
        <v>0</v>
      </c>
      <c r="I32" s="262">
        <v>0</v>
      </c>
      <c r="J32" s="262">
        <v>27599</v>
      </c>
      <c r="K32" s="262">
        <v>2143</v>
      </c>
      <c r="L32" s="262">
        <v>0</v>
      </c>
      <c r="M32" s="262">
        <v>0</v>
      </c>
      <c r="N32" s="262">
        <v>0</v>
      </c>
      <c r="O32" s="262">
        <v>0</v>
      </c>
      <c r="P32" s="262">
        <v>0</v>
      </c>
      <c r="Q32" s="262">
        <v>0</v>
      </c>
      <c r="R32" s="262">
        <v>29742</v>
      </c>
    </row>
    <row r="33" spans="1:18" s="158" customFormat="1" ht="11.25" customHeight="1" x14ac:dyDescent="0.2">
      <c r="A33" s="242" t="s">
        <v>29</v>
      </c>
      <c r="B33" s="261" t="s">
        <v>20</v>
      </c>
      <c r="C33" s="263">
        <v>0</v>
      </c>
      <c r="D33" s="263">
        <v>8</v>
      </c>
      <c r="E33" s="263">
        <v>0</v>
      </c>
      <c r="F33" s="263">
        <v>0</v>
      </c>
      <c r="G33" s="263">
        <v>0</v>
      </c>
      <c r="H33" s="263">
        <v>0</v>
      </c>
      <c r="I33" s="263">
        <v>0</v>
      </c>
      <c r="J33" s="263">
        <v>0</v>
      </c>
      <c r="K33" s="263">
        <v>0</v>
      </c>
      <c r="L33" s="263">
        <v>0</v>
      </c>
      <c r="M33" s="263">
        <v>0</v>
      </c>
      <c r="N33" s="263">
        <v>0</v>
      </c>
      <c r="O33" s="263">
        <v>0</v>
      </c>
      <c r="P33" s="263">
        <v>0</v>
      </c>
      <c r="Q33" s="263">
        <v>0</v>
      </c>
      <c r="R33" s="263">
        <v>8</v>
      </c>
    </row>
    <row r="34" spans="1:18" s="158" customFormat="1" ht="11.25" customHeight="1" x14ac:dyDescent="0.2">
      <c r="A34" s="242"/>
      <c r="B34" s="261" t="s">
        <v>21</v>
      </c>
      <c r="C34" s="263">
        <v>0</v>
      </c>
      <c r="D34" s="263">
        <v>1</v>
      </c>
      <c r="E34" s="263">
        <v>0</v>
      </c>
      <c r="F34" s="263">
        <v>0</v>
      </c>
      <c r="G34" s="263">
        <v>0</v>
      </c>
      <c r="H34" s="263">
        <v>0</v>
      </c>
      <c r="I34" s="263">
        <v>0</v>
      </c>
      <c r="J34" s="263">
        <v>0</v>
      </c>
      <c r="K34" s="263">
        <v>0</v>
      </c>
      <c r="L34" s="263">
        <v>0</v>
      </c>
      <c r="M34" s="263">
        <v>0</v>
      </c>
      <c r="N34" s="263">
        <v>0</v>
      </c>
      <c r="O34" s="263">
        <v>0</v>
      </c>
      <c r="P34" s="263">
        <v>0</v>
      </c>
      <c r="Q34" s="263">
        <v>0</v>
      </c>
      <c r="R34" s="263">
        <v>1</v>
      </c>
    </row>
    <row r="35" spans="1:18" s="158" customFormat="1" ht="11.25" customHeight="1" x14ac:dyDescent="0.2">
      <c r="A35" s="242" t="s">
        <v>30</v>
      </c>
      <c r="B35" s="261" t="s">
        <v>20</v>
      </c>
      <c r="C35" s="262">
        <v>0</v>
      </c>
      <c r="D35" s="262">
        <v>0</v>
      </c>
      <c r="E35" s="262">
        <v>0</v>
      </c>
      <c r="F35" s="262">
        <v>0</v>
      </c>
      <c r="G35" s="262">
        <v>0</v>
      </c>
      <c r="H35" s="262">
        <v>0</v>
      </c>
      <c r="I35" s="262">
        <v>0</v>
      </c>
      <c r="J35" s="262">
        <v>0</v>
      </c>
      <c r="K35" s="262">
        <v>0</v>
      </c>
      <c r="L35" s="262">
        <v>0</v>
      </c>
      <c r="M35" s="262">
        <v>0</v>
      </c>
      <c r="N35" s="262">
        <v>0</v>
      </c>
      <c r="O35" s="262">
        <v>0</v>
      </c>
      <c r="P35" s="262">
        <v>0</v>
      </c>
      <c r="Q35" s="262">
        <v>0</v>
      </c>
      <c r="R35" s="262">
        <v>0</v>
      </c>
    </row>
    <row r="36" spans="1:18" s="158" customFormat="1" ht="11.25" customHeight="1" x14ac:dyDescent="0.2">
      <c r="A36" s="242"/>
      <c r="B36" s="261" t="s">
        <v>21</v>
      </c>
      <c r="C36" s="262">
        <v>0</v>
      </c>
      <c r="D36" s="262">
        <v>0</v>
      </c>
      <c r="E36" s="262">
        <v>0</v>
      </c>
      <c r="F36" s="262">
        <v>0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262">
        <v>0</v>
      </c>
      <c r="R36" s="262">
        <v>0</v>
      </c>
    </row>
    <row r="37" spans="1:18" s="158" customFormat="1" ht="11.25" customHeight="1" x14ac:dyDescent="0.2">
      <c r="A37" s="242" t="s">
        <v>31</v>
      </c>
      <c r="B37" s="261" t="s">
        <v>20</v>
      </c>
      <c r="C37" s="263">
        <v>0</v>
      </c>
      <c r="D37" s="263">
        <v>0</v>
      </c>
      <c r="E37" s="263">
        <v>0</v>
      </c>
      <c r="F37" s="263">
        <v>0</v>
      </c>
      <c r="G37" s="263">
        <v>0</v>
      </c>
      <c r="H37" s="263">
        <v>0</v>
      </c>
      <c r="I37" s="263">
        <v>0</v>
      </c>
      <c r="J37" s="263">
        <v>0</v>
      </c>
      <c r="K37" s="263">
        <v>0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  <c r="R37" s="263">
        <v>0</v>
      </c>
    </row>
    <row r="38" spans="1:18" s="158" customFormat="1" ht="11.25" customHeight="1" x14ac:dyDescent="0.2">
      <c r="A38" s="242"/>
      <c r="B38" s="261" t="s">
        <v>21</v>
      </c>
      <c r="C38" s="263">
        <v>0</v>
      </c>
      <c r="D38" s="263">
        <v>0</v>
      </c>
      <c r="E38" s="263">
        <v>0</v>
      </c>
      <c r="F38" s="263">
        <v>0</v>
      </c>
      <c r="G38" s="263">
        <v>0</v>
      </c>
      <c r="H38" s="263">
        <v>0</v>
      </c>
      <c r="I38" s="263">
        <v>0</v>
      </c>
      <c r="J38" s="263">
        <v>0</v>
      </c>
      <c r="K38" s="263">
        <v>0</v>
      </c>
      <c r="L38" s="263">
        <v>0</v>
      </c>
      <c r="M38" s="263">
        <v>0</v>
      </c>
      <c r="N38" s="263">
        <v>0</v>
      </c>
      <c r="O38" s="263">
        <v>0</v>
      </c>
      <c r="P38" s="263">
        <v>0</v>
      </c>
      <c r="Q38" s="263">
        <v>0</v>
      </c>
      <c r="R38" s="263">
        <v>0</v>
      </c>
    </row>
    <row r="39" spans="1:18" s="158" customFormat="1" ht="11.25" customHeight="1" x14ac:dyDescent="0.2">
      <c r="A39" s="274" t="s">
        <v>32</v>
      </c>
      <c r="B39" s="275" t="s">
        <v>20</v>
      </c>
      <c r="C39" s="45">
        <v>0</v>
      </c>
      <c r="D39" s="45">
        <v>8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123146</v>
      </c>
      <c r="K39" s="45">
        <v>0</v>
      </c>
      <c r="L39" s="45">
        <v>0</v>
      </c>
      <c r="M39" s="45">
        <v>2326</v>
      </c>
      <c r="N39" s="45">
        <v>0</v>
      </c>
      <c r="O39" s="45">
        <v>0</v>
      </c>
      <c r="P39" s="45">
        <v>0</v>
      </c>
      <c r="Q39" s="45">
        <v>0</v>
      </c>
      <c r="R39" s="45">
        <v>125480</v>
      </c>
    </row>
    <row r="40" spans="1:18" s="158" customFormat="1" ht="11.25" customHeight="1" x14ac:dyDescent="0.2">
      <c r="A40" s="43"/>
      <c r="B40" s="276" t="s">
        <v>21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27599</v>
      </c>
      <c r="K40" s="44">
        <v>2143</v>
      </c>
      <c r="L40" s="44">
        <v>0</v>
      </c>
      <c r="M40" s="44">
        <v>548</v>
      </c>
      <c r="N40" s="44">
        <v>0</v>
      </c>
      <c r="O40" s="44">
        <v>0</v>
      </c>
      <c r="P40" s="44">
        <v>0</v>
      </c>
      <c r="Q40" s="44">
        <v>0</v>
      </c>
      <c r="R40" s="44">
        <v>30291</v>
      </c>
    </row>
    <row r="41" spans="1:18" s="158" customFormat="1" ht="11.25" customHeight="1" x14ac:dyDescent="0.2">
      <c r="A41" s="47"/>
      <c r="B41" s="59"/>
      <c r="C41" s="47"/>
      <c r="D41" s="264"/>
      <c r="E41" s="47"/>
      <c r="F41" s="47"/>
      <c r="G41" s="264"/>
      <c r="H41" s="265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s="158" customFormat="1" ht="11.25" customHeight="1" x14ac:dyDescent="0.2">
      <c r="A42" s="47"/>
      <c r="B42" s="59"/>
      <c r="C42" s="266" t="s">
        <v>195</v>
      </c>
      <c r="D42" s="266"/>
      <c r="E42" s="267"/>
      <c r="F42" s="267"/>
      <c r="G42" s="266" t="s">
        <v>33</v>
      </c>
      <c r="H42" s="266"/>
      <c r="I42" s="267"/>
      <c r="J42" s="266" t="s">
        <v>34</v>
      </c>
      <c r="K42" s="267"/>
      <c r="L42" s="267"/>
      <c r="M42" s="266" t="s">
        <v>35</v>
      </c>
      <c r="N42" s="267"/>
      <c r="O42" s="164"/>
      <c r="P42" s="166" t="s">
        <v>36</v>
      </c>
      <c r="Q42" s="267"/>
      <c r="R42" s="47"/>
    </row>
    <row r="43" spans="1:18" s="158" customFormat="1" ht="11.25" customHeight="1" x14ac:dyDescent="0.2">
      <c r="A43" s="47"/>
      <c r="B43" s="59"/>
      <c r="C43" s="266" t="s">
        <v>37</v>
      </c>
      <c r="D43" s="266"/>
      <c r="E43" s="267"/>
      <c r="F43" s="267"/>
      <c r="G43" s="266" t="s">
        <v>38</v>
      </c>
      <c r="H43" s="266"/>
      <c r="I43" s="267"/>
      <c r="J43" s="266" t="s">
        <v>39</v>
      </c>
      <c r="K43" s="267"/>
      <c r="L43" s="267"/>
      <c r="M43" s="266" t="s">
        <v>40</v>
      </c>
      <c r="N43" s="267"/>
      <c r="O43" s="164"/>
      <c r="P43" s="266" t="s">
        <v>41</v>
      </c>
      <c r="Q43" s="267"/>
      <c r="R43" s="47"/>
    </row>
    <row r="44" spans="1:18" s="158" customFormat="1" ht="11.25" customHeight="1" x14ac:dyDescent="0.2">
      <c r="A44" s="47"/>
      <c r="B44" s="59"/>
      <c r="C44" s="266" t="s">
        <v>42</v>
      </c>
      <c r="D44" s="266"/>
      <c r="E44" s="267"/>
      <c r="F44" s="267"/>
      <c r="G44" s="266" t="s">
        <v>43</v>
      </c>
      <c r="H44" s="266"/>
      <c r="I44" s="267"/>
      <c r="J44" s="166" t="s">
        <v>44</v>
      </c>
      <c r="K44" s="267"/>
      <c r="L44" s="267"/>
      <c r="M44" s="166" t="s">
        <v>45</v>
      </c>
      <c r="N44" s="267"/>
      <c r="O44" s="164"/>
      <c r="P44" s="166" t="s">
        <v>46</v>
      </c>
      <c r="Q44" s="267"/>
      <c r="R44" s="47"/>
    </row>
    <row r="45" spans="1:18" s="158" customFormat="1" x14ac:dyDescent="0.2">
      <c r="A45" s="47"/>
      <c r="B45" s="5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</sheetData>
  <mergeCells count="4">
    <mergeCell ref="A1:R1"/>
    <mergeCell ref="A2:R2"/>
    <mergeCell ref="A3:R3"/>
    <mergeCell ref="A4:R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sqref="A1:R1"/>
    </sheetView>
  </sheetViews>
  <sheetFormatPr baseColWidth="10" defaultRowHeight="11.25" x14ac:dyDescent="0.2"/>
  <cols>
    <col min="1" max="1" width="20.42578125" style="158" bestFit="1" customWidth="1"/>
    <col min="2" max="2" width="4.28515625" style="167" customWidth="1"/>
    <col min="3" max="18" width="5.7109375" style="158" customWidth="1"/>
    <col min="19" max="16384" width="11.42578125" style="158"/>
  </cols>
  <sheetData>
    <row r="1" spans="1:21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  <c r="T1" s="224"/>
      <c r="U1" s="224"/>
    </row>
    <row r="2" spans="1:21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  <c r="T2" s="247"/>
      <c r="U2" s="247"/>
    </row>
    <row r="3" spans="1:21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  <c r="T3" s="247"/>
      <c r="U3" s="247"/>
    </row>
    <row r="4" spans="1:21" s="169" customFormat="1" ht="12.75" customHeight="1" x14ac:dyDescent="0.25">
      <c r="A4" s="651" t="s">
        <v>68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  <c r="T4" s="247"/>
      <c r="U4" s="247"/>
    </row>
    <row r="5" spans="1:21" s="169" customFormat="1" ht="12.75" customHeight="1" x14ac:dyDescent="0.25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47"/>
      <c r="T5" s="247"/>
      <c r="U5" s="247"/>
    </row>
    <row r="6" spans="1:21" s="169" customFormat="1" ht="12.75" customHeight="1" x14ac:dyDescent="0.25"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247"/>
      <c r="T6" s="247"/>
      <c r="U6" s="247"/>
    </row>
    <row r="7" spans="1:21" s="21" customFormat="1" ht="11.25" customHeight="1" x14ac:dyDescent="0.2">
      <c r="A7" s="78" t="s">
        <v>3</v>
      </c>
      <c r="B7" s="79"/>
      <c r="C7" s="80" t="s">
        <v>4</v>
      </c>
      <c r="D7" s="80" t="s">
        <v>5</v>
      </c>
      <c r="E7" s="81" t="s">
        <v>6</v>
      </c>
      <c r="F7" s="81" t="s">
        <v>7</v>
      </c>
      <c r="G7" s="81" t="s">
        <v>8</v>
      </c>
      <c r="H7" s="81" t="s">
        <v>9</v>
      </c>
      <c r="I7" s="81" t="s">
        <v>10</v>
      </c>
      <c r="J7" s="81" t="s">
        <v>11</v>
      </c>
      <c r="K7" s="81" t="s">
        <v>12</v>
      </c>
      <c r="L7" s="81" t="s">
        <v>13</v>
      </c>
      <c r="M7" s="80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  <c r="U7" s="26"/>
    </row>
    <row r="8" spans="1:21" x14ac:dyDescent="0.2">
      <c r="A8" s="286" t="s">
        <v>187</v>
      </c>
      <c r="B8" s="289" t="s">
        <v>20</v>
      </c>
      <c r="C8" s="292" t="s">
        <v>223</v>
      </c>
      <c r="D8" s="292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292">
        <v>36927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36927</v>
      </c>
    </row>
    <row r="9" spans="1:21" x14ac:dyDescent="0.2">
      <c r="A9" s="286" t="s">
        <v>187</v>
      </c>
      <c r="B9" s="289" t="s">
        <v>21</v>
      </c>
      <c r="C9" s="292" t="s">
        <v>223</v>
      </c>
      <c r="D9" s="292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292">
        <v>9011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9011</v>
      </c>
    </row>
    <row r="10" spans="1:21" x14ac:dyDescent="0.2">
      <c r="A10" s="286" t="s">
        <v>50</v>
      </c>
      <c r="B10" s="289" t="s">
        <v>20</v>
      </c>
      <c r="C10" s="292" t="s">
        <v>223</v>
      </c>
      <c r="D10" s="292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292">
        <v>3112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3112</v>
      </c>
    </row>
    <row r="11" spans="1:21" x14ac:dyDescent="0.2">
      <c r="A11" s="290" t="s">
        <v>50</v>
      </c>
      <c r="B11" s="291" t="s">
        <v>21</v>
      </c>
      <c r="C11" s="293" t="s">
        <v>223</v>
      </c>
      <c r="D11" s="293" t="s">
        <v>223</v>
      </c>
      <c r="E11" s="635" t="s">
        <v>223</v>
      </c>
      <c r="F11" s="635" t="s">
        <v>223</v>
      </c>
      <c r="G11" s="635" t="s">
        <v>223</v>
      </c>
      <c r="H11" s="635" t="s">
        <v>223</v>
      </c>
      <c r="I11" s="635" t="s">
        <v>223</v>
      </c>
      <c r="J11" s="635" t="s">
        <v>223</v>
      </c>
      <c r="K11" s="635" t="s">
        <v>223</v>
      </c>
      <c r="L11" s="635" t="s">
        <v>223</v>
      </c>
      <c r="M11" s="293">
        <v>770</v>
      </c>
      <c r="N11" s="635" t="s">
        <v>223</v>
      </c>
      <c r="O11" s="635" t="s">
        <v>223</v>
      </c>
      <c r="P11" s="635" t="s">
        <v>223</v>
      </c>
      <c r="Q11" s="635" t="s">
        <v>223</v>
      </c>
      <c r="R11" s="633">
        <v>770</v>
      </c>
    </row>
    <row r="12" spans="1:21" x14ac:dyDescent="0.2">
      <c r="A12" s="286" t="s">
        <v>57</v>
      </c>
      <c r="B12" s="289" t="s">
        <v>20</v>
      </c>
      <c r="C12" s="292" t="s">
        <v>223</v>
      </c>
      <c r="D12" s="292">
        <v>17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292" t="s">
        <v>223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17</v>
      </c>
    </row>
    <row r="13" spans="1:21" x14ac:dyDescent="0.2">
      <c r="A13" s="290" t="s">
        <v>57</v>
      </c>
      <c r="B13" s="291" t="s">
        <v>21</v>
      </c>
      <c r="C13" s="293" t="s">
        <v>223</v>
      </c>
      <c r="D13" s="293">
        <v>16</v>
      </c>
      <c r="E13" s="635" t="s">
        <v>223</v>
      </c>
      <c r="F13" s="635" t="s">
        <v>223</v>
      </c>
      <c r="G13" s="635" t="s">
        <v>223</v>
      </c>
      <c r="H13" s="635" t="s">
        <v>223</v>
      </c>
      <c r="I13" s="635" t="s">
        <v>223</v>
      </c>
      <c r="J13" s="635" t="s">
        <v>223</v>
      </c>
      <c r="K13" s="635" t="s">
        <v>223</v>
      </c>
      <c r="L13" s="635" t="s">
        <v>223</v>
      </c>
      <c r="M13" s="293" t="s">
        <v>223</v>
      </c>
      <c r="N13" s="635" t="s">
        <v>223</v>
      </c>
      <c r="O13" s="635" t="s">
        <v>223</v>
      </c>
      <c r="P13" s="635" t="s">
        <v>223</v>
      </c>
      <c r="Q13" s="635" t="s">
        <v>223</v>
      </c>
      <c r="R13" s="633">
        <v>16</v>
      </c>
    </row>
    <row r="14" spans="1:21" x14ac:dyDescent="0.2">
      <c r="A14" s="47"/>
      <c r="B14" s="5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 s="47" customFormat="1" ht="11.25" customHeight="1" x14ac:dyDescent="0.2">
      <c r="A15" s="242" t="s">
        <v>27</v>
      </c>
      <c r="B15" s="261" t="s">
        <v>20</v>
      </c>
      <c r="C15" s="262">
        <v>0</v>
      </c>
      <c r="D15" s="262">
        <v>0</v>
      </c>
      <c r="E15" s="262">
        <v>0</v>
      </c>
      <c r="F15" s="262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40039</v>
      </c>
      <c r="N15" s="262">
        <v>0</v>
      </c>
      <c r="O15" s="262">
        <v>0</v>
      </c>
      <c r="P15" s="262">
        <v>0</v>
      </c>
      <c r="Q15" s="262">
        <v>0</v>
      </c>
      <c r="R15" s="262">
        <v>40039</v>
      </c>
      <c r="S15" s="58"/>
    </row>
    <row r="16" spans="1:21" s="47" customFormat="1" ht="11.25" customHeight="1" x14ac:dyDescent="0.2">
      <c r="A16" s="242"/>
      <c r="B16" s="261" t="s">
        <v>21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I16" s="262">
        <v>0</v>
      </c>
      <c r="J16" s="262">
        <v>0</v>
      </c>
      <c r="K16" s="262">
        <v>0</v>
      </c>
      <c r="L16" s="262">
        <v>0</v>
      </c>
      <c r="M16" s="262">
        <v>9781</v>
      </c>
      <c r="N16" s="262">
        <v>0</v>
      </c>
      <c r="O16" s="262">
        <v>0</v>
      </c>
      <c r="P16" s="262">
        <v>0</v>
      </c>
      <c r="Q16" s="262">
        <v>0</v>
      </c>
      <c r="R16" s="262">
        <v>9781</v>
      </c>
      <c r="S16" s="58"/>
    </row>
    <row r="17" spans="1:19" s="47" customFormat="1" ht="11.25" customHeight="1" x14ac:dyDescent="0.2">
      <c r="A17" s="242" t="s">
        <v>28</v>
      </c>
      <c r="B17" s="261" t="s">
        <v>20</v>
      </c>
      <c r="C17" s="262">
        <v>0</v>
      </c>
      <c r="D17" s="262">
        <v>0</v>
      </c>
      <c r="E17" s="262">
        <v>0</v>
      </c>
      <c r="F17" s="262">
        <v>0</v>
      </c>
      <c r="G17" s="262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262">
        <v>0</v>
      </c>
      <c r="Q17" s="262">
        <v>0</v>
      </c>
      <c r="R17" s="262">
        <v>0</v>
      </c>
      <c r="S17" s="58"/>
    </row>
    <row r="18" spans="1:19" s="47" customFormat="1" ht="11.25" customHeight="1" x14ac:dyDescent="0.2">
      <c r="A18" s="242"/>
      <c r="B18" s="261" t="s">
        <v>21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0</v>
      </c>
      <c r="S18" s="58"/>
    </row>
    <row r="19" spans="1:19" s="47" customFormat="1" ht="11.25" customHeight="1" x14ac:dyDescent="0.2">
      <c r="A19" s="242" t="s">
        <v>29</v>
      </c>
      <c r="B19" s="261" t="s">
        <v>20</v>
      </c>
      <c r="C19" s="263">
        <v>0</v>
      </c>
      <c r="D19" s="263">
        <v>17</v>
      </c>
      <c r="E19" s="263">
        <v>0</v>
      </c>
      <c r="F19" s="263">
        <v>0</v>
      </c>
      <c r="G19" s="263">
        <v>0</v>
      </c>
      <c r="H19" s="263">
        <v>0</v>
      </c>
      <c r="I19" s="263">
        <v>0</v>
      </c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17</v>
      </c>
      <c r="S19" s="58"/>
    </row>
    <row r="20" spans="1:19" s="47" customFormat="1" ht="11.25" customHeight="1" x14ac:dyDescent="0.2">
      <c r="A20" s="242"/>
      <c r="B20" s="261" t="s">
        <v>21</v>
      </c>
      <c r="C20" s="263">
        <v>0</v>
      </c>
      <c r="D20" s="263">
        <v>16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16</v>
      </c>
      <c r="S20" s="58"/>
    </row>
    <row r="21" spans="1:19" s="47" customFormat="1" ht="11.25" customHeight="1" x14ac:dyDescent="0.2">
      <c r="A21" s="242" t="s">
        <v>30</v>
      </c>
      <c r="B21" s="261" t="s">
        <v>20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0</v>
      </c>
      <c r="Q21" s="262">
        <v>0</v>
      </c>
      <c r="R21" s="262">
        <v>0</v>
      </c>
      <c r="S21" s="58"/>
    </row>
    <row r="22" spans="1:19" s="47" customFormat="1" ht="11.25" customHeight="1" x14ac:dyDescent="0.2">
      <c r="A22" s="242"/>
      <c r="B22" s="261" t="s">
        <v>21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I22" s="262">
        <v>0</v>
      </c>
      <c r="J22" s="262">
        <v>0</v>
      </c>
      <c r="K22" s="262">
        <v>0</v>
      </c>
      <c r="L22" s="262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  <c r="S22" s="58"/>
    </row>
    <row r="23" spans="1:19" s="47" customFormat="1" ht="11.25" customHeight="1" x14ac:dyDescent="0.2">
      <c r="A23" s="242" t="s">
        <v>31</v>
      </c>
      <c r="B23" s="261" t="s">
        <v>20</v>
      </c>
      <c r="C23" s="263">
        <v>0</v>
      </c>
      <c r="D23" s="263">
        <v>0</v>
      </c>
      <c r="E23" s="263">
        <v>0</v>
      </c>
      <c r="F23" s="263">
        <v>0</v>
      </c>
      <c r="G23" s="263">
        <v>0</v>
      </c>
      <c r="H23" s="263">
        <v>0</v>
      </c>
      <c r="I23" s="263">
        <v>0</v>
      </c>
      <c r="J23" s="263">
        <v>0</v>
      </c>
      <c r="K23" s="263">
        <v>0</v>
      </c>
      <c r="L23" s="263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63">
        <v>0</v>
      </c>
      <c r="S23" s="58"/>
    </row>
    <row r="24" spans="1:19" s="47" customFormat="1" ht="11.25" customHeight="1" x14ac:dyDescent="0.2">
      <c r="A24" s="242"/>
      <c r="B24" s="261" t="s">
        <v>21</v>
      </c>
      <c r="C24" s="263">
        <v>0</v>
      </c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  <c r="J24" s="263">
        <v>0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0</v>
      </c>
      <c r="S24" s="58"/>
    </row>
    <row r="25" spans="1:19" s="47" customFormat="1" ht="11.25" customHeight="1" x14ac:dyDescent="0.2">
      <c r="A25" s="274" t="s">
        <v>32</v>
      </c>
      <c r="B25" s="275" t="s">
        <v>20</v>
      </c>
      <c r="C25" s="45">
        <v>0</v>
      </c>
      <c r="D25" s="45">
        <v>17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40039</v>
      </c>
      <c r="N25" s="45">
        <v>0</v>
      </c>
      <c r="O25" s="45">
        <v>0</v>
      </c>
      <c r="P25" s="45">
        <v>0</v>
      </c>
      <c r="Q25" s="45">
        <v>0</v>
      </c>
      <c r="R25" s="45">
        <v>40056</v>
      </c>
      <c r="S25" s="58"/>
    </row>
    <row r="26" spans="1:19" s="47" customFormat="1" ht="11.25" customHeight="1" x14ac:dyDescent="0.2">
      <c r="A26" s="43"/>
      <c r="B26" s="276" t="s">
        <v>21</v>
      </c>
      <c r="C26" s="44">
        <v>0</v>
      </c>
      <c r="D26" s="44">
        <v>16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9781</v>
      </c>
      <c r="N26" s="44">
        <v>0</v>
      </c>
      <c r="O26" s="44">
        <v>0</v>
      </c>
      <c r="P26" s="44">
        <v>0</v>
      </c>
      <c r="Q26" s="44">
        <v>0</v>
      </c>
      <c r="R26" s="44">
        <v>9797</v>
      </c>
      <c r="S26" s="58"/>
    </row>
    <row r="27" spans="1:19" s="47" customFormat="1" ht="11.25" customHeight="1" x14ac:dyDescent="0.2">
      <c r="B27" s="59"/>
      <c r="C27" s="58"/>
      <c r="D27" s="287"/>
      <c r="E27" s="58"/>
      <c r="F27" s="58"/>
      <c r="G27" s="287"/>
      <c r="H27" s="28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s="47" customFormat="1" ht="11.25" customHeight="1" x14ac:dyDescent="0.2">
      <c r="B28" s="59"/>
      <c r="C28" s="164" t="s">
        <v>195</v>
      </c>
      <c r="D28" s="164"/>
      <c r="E28" s="165"/>
      <c r="F28" s="165"/>
      <c r="G28" s="164" t="s">
        <v>33</v>
      </c>
      <c r="H28" s="164"/>
      <c r="I28" s="165"/>
      <c r="J28" s="164" t="s">
        <v>34</v>
      </c>
      <c r="K28" s="165"/>
      <c r="L28" s="165"/>
      <c r="M28" s="164" t="s">
        <v>35</v>
      </c>
      <c r="N28" s="165"/>
      <c r="O28" s="164"/>
      <c r="P28" s="166" t="s">
        <v>36</v>
      </c>
      <c r="Q28" s="165"/>
      <c r="R28" s="58"/>
      <c r="S28" s="58"/>
    </row>
    <row r="29" spans="1:19" s="47" customFormat="1" ht="11.25" customHeight="1" x14ac:dyDescent="0.2">
      <c r="B29" s="59"/>
      <c r="C29" s="164" t="s">
        <v>37</v>
      </c>
      <c r="D29" s="164"/>
      <c r="E29" s="165"/>
      <c r="F29" s="165"/>
      <c r="G29" s="164" t="s">
        <v>38</v>
      </c>
      <c r="H29" s="164"/>
      <c r="I29" s="165"/>
      <c r="J29" s="164" t="s">
        <v>39</v>
      </c>
      <c r="K29" s="165"/>
      <c r="L29" s="165"/>
      <c r="M29" s="164" t="s">
        <v>40</v>
      </c>
      <c r="N29" s="165"/>
      <c r="O29" s="164"/>
      <c r="P29" s="164" t="s">
        <v>41</v>
      </c>
      <c r="Q29" s="165"/>
      <c r="R29" s="58"/>
      <c r="S29" s="58"/>
    </row>
    <row r="30" spans="1:19" s="47" customFormat="1" ht="11.25" customHeight="1" x14ac:dyDescent="0.2">
      <c r="B30" s="59"/>
      <c r="C30" s="164" t="s">
        <v>42</v>
      </c>
      <c r="D30" s="164"/>
      <c r="E30" s="165"/>
      <c r="F30" s="165"/>
      <c r="G30" s="164" t="s">
        <v>43</v>
      </c>
      <c r="H30" s="164"/>
      <c r="I30" s="165"/>
      <c r="J30" s="166" t="s">
        <v>44</v>
      </c>
      <c r="K30" s="165"/>
      <c r="L30" s="165"/>
      <c r="M30" s="166" t="s">
        <v>45</v>
      </c>
      <c r="N30" s="165"/>
      <c r="O30" s="164"/>
      <c r="P30" s="166" t="s">
        <v>46</v>
      </c>
      <c r="Q30" s="165"/>
      <c r="R30" s="58"/>
      <c r="S30" s="58"/>
    </row>
    <row r="31" spans="1:19" ht="11.25" customHeight="1" x14ac:dyDescent="0.2">
      <c r="A31" s="47"/>
      <c r="B31" s="59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sqref="A1:R1"/>
    </sheetView>
  </sheetViews>
  <sheetFormatPr baseColWidth="10" defaultRowHeight="11.25" x14ac:dyDescent="0.2"/>
  <cols>
    <col min="1" max="1" width="20.42578125" style="158" bestFit="1" customWidth="1"/>
    <col min="2" max="2" width="4.85546875" style="209" customWidth="1"/>
    <col min="3" max="18" width="5.7109375" style="158" customWidth="1"/>
    <col min="19" max="16384" width="11.42578125" style="158"/>
  </cols>
  <sheetData>
    <row r="1" spans="1:21" s="225" customFormat="1" ht="12.75" customHeight="1" x14ac:dyDescent="0.25">
      <c r="A1" s="651" t="s">
        <v>210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224"/>
      <c r="T1" s="224"/>
      <c r="U1" s="224"/>
    </row>
    <row r="2" spans="1:21" s="169" customFormat="1" ht="12.75" customHeight="1" x14ac:dyDescent="0.25">
      <c r="A2" s="651" t="s">
        <v>0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247"/>
      <c r="T2" s="247"/>
      <c r="U2" s="247"/>
    </row>
    <row r="3" spans="1:21" s="169" customFormat="1" ht="12.75" customHeight="1" x14ac:dyDescent="0.25">
      <c r="A3" s="651" t="s">
        <v>1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247"/>
      <c r="T3" s="247"/>
      <c r="U3" s="247"/>
    </row>
    <row r="4" spans="1:21" s="169" customFormat="1" ht="12.75" customHeight="1" x14ac:dyDescent="0.25">
      <c r="A4" s="651" t="s">
        <v>69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247"/>
      <c r="T4" s="247"/>
      <c r="U4" s="247"/>
    </row>
    <row r="5" spans="1:21" s="169" customFormat="1" ht="12.75" customHeight="1" x14ac:dyDescent="0.25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47"/>
      <c r="T5" s="247"/>
      <c r="U5" s="247"/>
    </row>
    <row r="6" spans="1:21" s="169" customFormat="1" ht="12.75" customHeight="1" x14ac:dyDescent="0.25"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247"/>
      <c r="T6" s="247"/>
      <c r="U6" s="247"/>
    </row>
    <row r="7" spans="1:21" s="21" customFormat="1" ht="11.25" customHeight="1" x14ac:dyDescent="0.2">
      <c r="A7" s="82" t="s">
        <v>3</v>
      </c>
      <c r="B7" s="296"/>
      <c r="C7" s="83" t="s">
        <v>4</v>
      </c>
      <c r="D7" s="83" t="s">
        <v>5</v>
      </c>
      <c r="E7" s="84" t="s">
        <v>6</v>
      </c>
      <c r="F7" s="84" t="s">
        <v>7</v>
      </c>
      <c r="G7" s="84" t="s">
        <v>8</v>
      </c>
      <c r="H7" s="84" t="s">
        <v>9</v>
      </c>
      <c r="I7" s="84" t="s">
        <v>10</v>
      </c>
      <c r="J7" s="84" t="s">
        <v>11</v>
      </c>
      <c r="K7" s="84" t="s">
        <v>12</v>
      </c>
      <c r="L7" s="84" t="s">
        <v>13</v>
      </c>
      <c r="M7" s="83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  <c r="U7" s="26"/>
    </row>
    <row r="8" spans="1:21" x14ac:dyDescent="0.2">
      <c r="A8" s="294" t="s">
        <v>71</v>
      </c>
      <c r="B8" s="294" t="s">
        <v>20</v>
      </c>
      <c r="C8" s="288" t="s">
        <v>223</v>
      </c>
      <c r="D8" s="300" t="s">
        <v>223</v>
      </c>
      <c r="E8" s="288" t="s">
        <v>223</v>
      </c>
      <c r="F8" s="288" t="s">
        <v>223</v>
      </c>
      <c r="G8" s="288" t="s">
        <v>223</v>
      </c>
      <c r="H8" s="288" t="s">
        <v>223</v>
      </c>
      <c r="I8" s="288" t="s">
        <v>223</v>
      </c>
      <c r="J8" s="288" t="s">
        <v>223</v>
      </c>
      <c r="K8" s="288" t="s">
        <v>223</v>
      </c>
      <c r="L8" s="288" t="s">
        <v>223</v>
      </c>
      <c r="M8" s="300">
        <v>24</v>
      </c>
      <c r="N8" s="288" t="s">
        <v>223</v>
      </c>
      <c r="O8" s="288" t="s">
        <v>223</v>
      </c>
      <c r="P8" s="288" t="s">
        <v>223</v>
      </c>
      <c r="Q8" s="288" t="s">
        <v>223</v>
      </c>
      <c r="R8" s="58">
        <v>24</v>
      </c>
    </row>
    <row r="9" spans="1:21" x14ac:dyDescent="0.2">
      <c r="A9" s="294" t="s">
        <v>71</v>
      </c>
      <c r="B9" s="294" t="s">
        <v>21</v>
      </c>
      <c r="C9" s="288" t="s">
        <v>223</v>
      </c>
      <c r="D9" s="300" t="s">
        <v>223</v>
      </c>
      <c r="E9" s="288" t="s">
        <v>223</v>
      </c>
      <c r="F9" s="288" t="s">
        <v>223</v>
      </c>
      <c r="G9" s="288" t="s">
        <v>223</v>
      </c>
      <c r="H9" s="288" t="s">
        <v>223</v>
      </c>
      <c r="I9" s="288" t="s">
        <v>223</v>
      </c>
      <c r="J9" s="288" t="s">
        <v>223</v>
      </c>
      <c r="K9" s="288" t="s">
        <v>223</v>
      </c>
      <c r="L9" s="288" t="s">
        <v>223</v>
      </c>
      <c r="M9" s="300">
        <v>10</v>
      </c>
      <c r="N9" s="288" t="s">
        <v>223</v>
      </c>
      <c r="O9" s="288" t="s">
        <v>223</v>
      </c>
      <c r="P9" s="288" t="s">
        <v>223</v>
      </c>
      <c r="Q9" s="288" t="s">
        <v>223</v>
      </c>
      <c r="R9" s="58">
        <v>10</v>
      </c>
    </row>
    <row r="10" spans="1:21" x14ac:dyDescent="0.2">
      <c r="A10" s="294" t="s">
        <v>49</v>
      </c>
      <c r="B10" s="294" t="s">
        <v>20</v>
      </c>
      <c r="C10" s="288" t="s">
        <v>223</v>
      </c>
      <c r="D10" s="300" t="s">
        <v>223</v>
      </c>
      <c r="E10" s="288" t="s">
        <v>223</v>
      </c>
      <c r="F10" s="288" t="s">
        <v>223</v>
      </c>
      <c r="G10" s="288" t="s">
        <v>223</v>
      </c>
      <c r="H10" s="288" t="s">
        <v>223</v>
      </c>
      <c r="I10" s="288" t="s">
        <v>223</v>
      </c>
      <c r="J10" s="288" t="s">
        <v>223</v>
      </c>
      <c r="K10" s="288" t="s">
        <v>223</v>
      </c>
      <c r="L10" s="288" t="s">
        <v>223</v>
      </c>
      <c r="M10" s="300">
        <v>1848</v>
      </c>
      <c r="N10" s="288" t="s">
        <v>223</v>
      </c>
      <c r="O10" s="288" t="s">
        <v>223</v>
      </c>
      <c r="P10" s="288" t="s">
        <v>223</v>
      </c>
      <c r="Q10" s="288" t="s">
        <v>223</v>
      </c>
      <c r="R10" s="58">
        <v>1848</v>
      </c>
    </row>
    <row r="11" spans="1:21" x14ac:dyDescent="0.2">
      <c r="A11" s="294" t="s">
        <v>49</v>
      </c>
      <c r="B11" s="294" t="s">
        <v>21</v>
      </c>
      <c r="C11" s="288" t="s">
        <v>223</v>
      </c>
      <c r="D11" s="300" t="s">
        <v>223</v>
      </c>
      <c r="E11" s="288" t="s">
        <v>223</v>
      </c>
      <c r="F11" s="288" t="s">
        <v>223</v>
      </c>
      <c r="G11" s="288" t="s">
        <v>223</v>
      </c>
      <c r="H11" s="288" t="s">
        <v>223</v>
      </c>
      <c r="I11" s="288" t="s">
        <v>223</v>
      </c>
      <c r="J11" s="288" t="s">
        <v>223</v>
      </c>
      <c r="K11" s="288" t="s">
        <v>223</v>
      </c>
      <c r="L11" s="288" t="s">
        <v>223</v>
      </c>
      <c r="M11" s="300">
        <v>513</v>
      </c>
      <c r="N11" s="288" t="s">
        <v>223</v>
      </c>
      <c r="O11" s="288" t="s">
        <v>223</v>
      </c>
      <c r="P11" s="288" t="s">
        <v>223</v>
      </c>
      <c r="Q11" s="288" t="s">
        <v>223</v>
      </c>
      <c r="R11" s="58">
        <v>513</v>
      </c>
    </row>
    <row r="12" spans="1:21" x14ac:dyDescent="0.2">
      <c r="A12" s="294" t="s">
        <v>187</v>
      </c>
      <c r="B12" s="294" t="s">
        <v>20</v>
      </c>
      <c r="C12" s="288" t="s">
        <v>223</v>
      </c>
      <c r="D12" s="300" t="s">
        <v>223</v>
      </c>
      <c r="E12" s="288" t="s">
        <v>223</v>
      </c>
      <c r="F12" s="288" t="s">
        <v>223</v>
      </c>
      <c r="G12" s="288" t="s">
        <v>223</v>
      </c>
      <c r="H12" s="288" t="s">
        <v>223</v>
      </c>
      <c r="I12" s="288" t="s">
        <v>223</v>
      </c>
      <c r="J12" s="288" t="s">
        <v>223</v>
      </c>
      <c r="K12" s="288" t="s">
        <v>223</v>
      </c>
      <c r="L12" s="288" t="s">
        <v>223</v>
      </c>
      <c r="M12" s="300">
        <v>15096</v>
      </c>
      <c r="N12" s="288" t="s">
        <v>223</v>
      </c>
      <c r="O12" s="288" t="s">
        <v>223</v>
      </c>
      <c r="P12" s="288" t="s">
        <v>223</v>
      </c>
      <c r="Q12" s="288" t="s">
        <v>223</v>
      </c>
      <c r="R12" s="58">
        <v>15096</v>
      </c>
    </row>
    <row r="13" spans="1:21" x14ac:dyDescent="0.2">
      <c r="A13" s="294" t="s">
        <v>187</v>
      </c>
      <c r="B13" s="294" t="s">
        <v>21</v>
      </c>
      <c r="C13" s="288" t="s">
        <v>223</v>
      </c>
      <c r="D13" s="300" t="s">
        <v>223</v>
      </c>
      <c r="E13" s="288" t="s">
        <v>223</v>
      </c>
      <c r="F13" s="288" t="s">
        <v>223</v>
      </c>
      <c r="G13" s="288" t="s">
        <v>223</v>
      </c>
      <c r="H13" s="288" t="s">
        <v>223</v>
      </c>
      <c r="I13" s="288" t="s">
        <v>223</v>
      </c>
      <c r="J13" s="288" t="s">
        <v>223</v>
      </c>
      <c r="K13" s="288" t="s">
        <v>223</v>
      </c>
      <c r="L13" s="288" t="s">
        <v>223</v>
      </c>
      <c r="M13" s="300">
        <v>4160</v>
      </c>
      <c r="N13" s="288" t="s">
        <v>223</v>
      </c>
      <c r="O13" s="288" t="s">
        <v>223</v>
      </c>
      <c r="P13" s="288" t="s">
        <v>223</v>
      </c>
      <c r="Q13" s="288" t="s">
        <v>223</v>
      </c>
      <c r="R13" s="58">
        <v>4160</v>
      </c>
    </row>
    <row r="14" spans="1:21" x14ac:dyDescent="0.2">
      <c r="A14" s="294" t="s">
        <v>50</v>
      </c>
      <c r="B14" s="294" t="s">
        <v>20</v>
      </c>
      <c r="C14" s="288" t="s">
        <v>223</v>
      </c>
      <c r="D14" s="300" t="s">
        <v>223</v>
      </c>
      <c r="E14" s="288" t="s">
        <v>223</v>
      </c>
      <c r="F14" s="288" t="s">
        <v>223</v>
      </c>
      <c r="G14" s="288" t="s">
        <v>223</v>
      </c>
      <c r="H14" s="288" t="s">
        <v>223</v>
      </c>
      <c r="I14" s="288" t="s">
        <v>223</v>
      </c>
      <c r="J14" s="288" t="s">
        <v>223</v>
      </c>
      <c r="K14" s="288" t="s">
        <v>223</v>
      </c>
      <c r="L14" s="288" t="s">
        <v>223</v>
      </c>
      <c r="M14" s="300">
        <v>3083</v>
      </c>
      <c r="N14" s="288" t="s">
        <v>223</v>
      </c>
      <c r="O14" s="288" t="s">
        <v>223</v>
      </c>
      <c r="P14" s="288" t="s">
        <v>223</v>
      </c>
      <c r="Q14" s="288" t="s">
        <v>223</v>
      </c>
      <c r="R14" s="58">
        <v>3083</v>
      </c>
    </row>
    <row r="15" spans="1:21" x14ac:dyDescent="0.2">
      <c r="A15" s="297" t="s">
        <v>50</v>
      </c>
      <c r="B15" s="297" t="s">
        <v>21</v>
      </c>
      <c r="C15" s="635" t="s">
        <v>223</v>
      </c>
      <c r="D15" s="301" t="s">
        <v>223</v>
      </c>
      <c r="E15" s="635" t="s">
        <v>223</v>
      </c>
      <c r="F15" s="635" t="s">
        <v>223</v>
      </c>
      <c r="G15" s="635" t="s">
        <v>223</v>
      </c>
      <c r="H15" s="635" t="s">
        <v>223</v>
      </c>
      <c r="I15" s="635" t="s">
        <v>223</v>
      </c>
      <c r="J15" s="635" t="s">
        <v>223</v>
      </c>
      <c r="K15" s="635" t="s">
        <v>223</v>
      </c>
      <c r="L15" s="635" t="s">
        <v>223</v>
      </c>
      <c r="M15" s="301">
        <v>866</v>
      </c>
      <c r="N15" s="635" t="s">
        <v>223</v>
      </c>
      <c r="O15" s="635" t="s">
        <v>223</v>
      </c>
      <c r="P15" s="635" t="s">
        <v>223</v>
      </c>
      <c r="Q15" s="635" t="s">
        <v>223</v>
      </c>
      <c r="R15" s="633">
        <v>866</v>
      </c>
    </row>
    <row r="16" spans="1:21" x14ac:dyDescent="0.2">
      <c r="A16" s="294" t="s">
        <v>57</v>
      </c>
      <c r="B16" s="294" t="s">
        <v>20</v>
      </c>
      <c r="C16" s="288" t="s">
        <v>223</v>
      </c>
      <c r="D16" s="300">
        <v>214</v>
      </c>
      <c r="E16" s="288" t="s">
        <v>223</v>
      </c>
      <c r="F16" s="288" t="s">
        <v>223</v>
      </c>
      <c r="G16" s="288" t="s">
        <v>223</v>
      </c>
      <c r="H16" s="288" t="s">
        <v>223</v>
      </c>
      <c r="I16" s="288" t="s">
        <v>223</v>
      </c>
      <c r="J16" s="288" t="s">
        <v>223</v>
      </c>
      <c r="K16" s="288" t="s">
        <v>223</v>
      </c>
      <c r="L16" s="288" t="s">
        <v>223</v>
      </c>
      <c r="M16" s="300" t="s">
        <v>223</v>
      </c>
      <c r="N16" s="288" t="s">
        <v>223</v>
      </c>
      <c r="O16" s="288" t="s">
        <v>223</v>
      </c>
      <c r="P16" s="288" t="s">
        <v>223</v>
      </c>
      <c r="Q16" s="288" t="s">
        <v>223</v>
      </c>
      <c r="R16" s="58">
        <v>214</v>
      </c>
    </row>
    <row r="17" spans="1:18" x14ac:dyDescent="0.2">
      <c r="A17" s="297" t="s">
        <v>57</v>
      </c>
      <c r="B17" s="297" t="s">
        <v>21</v>
      </c>
      <c r="C17" s="635" t="s">
        <v>223</v>
      </c>
      <c r="D17" s="301">
        <v>189</v>
      </c>
      <c r="E17" s="635" t="s">
        <v>223</v>
      </c>
      <c r="F17" s="635" t="s">
        <v>223</v>
      </c>
      <c r="G17" s="635" t="s">
        <v>223</v>
      </c>
      <c r="H17" s="635" t="s">
        <v>223</v>
      </c>
      <c r="I17" s="635" t="s">
        <v>223</v>
      </c>
      <c r="J17" s="635" t="s">
        <v>223</v>
      </c>
      <c r="K17" s="635" t="s">
        <v>223</v>
      </c>
      <c r="L17" s="635" t="s">
        <v>223</v>
      </c>
      <c r="M17" s="301" t="s">
        <v>223</v>
      </c>
      <c r="N17" s="635" t="s">
        <v>223</v>
      </c>
      <c r="O17" s="635" t="s">
        <v>223</v>
      </c>
      <c r="P17" s="635" t="s">
        <v>223</v>
      </c>
      <c r="Q17" s="635" t="s">
        <v>223</v>
      </c>
      <c r="R17" s="633">
        <v>189</v>
      </c>
    </row>
    <row r="18" spans="1:18" x14ac:dyDescent="0.2">
      <c r="A18" s="47"/>
      <c r="B18" s="204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47" customFormat="1" ht="11.25" customHeight="1" x14ac:dyDescent="0.2">
      <c r="A19" s="242" t="s">
        <v>27</v>
      </c>
      <c r="B19" s="295" t="s">
        <v>20</v>
      </c>
      <c r="C19" s="262">
        <v>0</v>
      </c>
      <c r="D19" s="262">
        <v>0</v>
      </c>
      <c r="E19" s="262">
        <v>0</v>
      </c>
      <c r="F19" s="262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20051</v>
      </c>
      <c r="N19" s="262">
        <v>0</v>
      </c>
      <c r="O19" s="262">
        <v>0</v>
      </c>
      <c r="P19" s="262">
        <v>0</v>
      </c>
      <c r="Q19" s="262">
        <v>0</v>
      </c>
      <c r="R19" s="262">
        <v>20051</v>
      </c>
    </row>
    <row r="20" spans="1:18" s="47" customFormat="1" ht="11.25" customHeight="1" x14ac:dyDescent="0.2">
      <c r="A20" s="242"/>
      <c r="B20" s="295" t="s">
        <v>21</v>
      </c>
      <c r="C20" s="262">
        <v>0</v>
      </c>
      <c r="D20" s="262">
        <v>0</v>
      </c>
      <c r="E20" s="262">
        <v>0</v>
      </c>
      <c r="F20" s="262">
        <v>0</v>
      </c>
      <c r="G20" s="262">
        <v>0</v>
      </c>
      <c r="H20" s="262">
        <v>0</v>
      </c>
      <c r="I20" s="262">
        <v>0</v>
      </c>
      <c r="J20" s="262">
        <v>0</v>
      </c>
      <c r="K20" s="262">
        <v>0</v>
      </c>
      <c r="L20" s="262">
        <v>0</v>
      </c>
      <c r="M20" s="262">
        <v>5549</v>
      </c>
      <c r="N20" s="262">
        <v>0</v>
      </c>
      <c r="O20" s="262">
        <v>0</v>
      </c>
      <c r="P20" s="262">
        <v>0</v>
      </c>
      <c r="Q20" s="262">
        <v>0</v>
      </c>
      <c r="R20" s="262">
        <v>5549</v>
      </c>
    </row>
    <row r="21" spans="1:18" s="47" customFormat="1" ht="11.25" customHeight="1" x14ac:dyDescent="0.2">
      <c r="A21" s="242" t="s">
        <v>28</v>
      </c>
      <c r="B21" s="295" t="s">
        <v>20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0</v>
      </c>
      <c r="Q21" s="262">
        <v>0</v>
      </c>
      <c r="R21" s="262">
        <v>0</v>
      </c>
    </row>
    <row r="22" spans="1:18" s="47" customFormat="1" ht="11.25" customHeight="1" x14ac:dyDescent="0.2">
      <c r="A22" s="242"/>
      <c r="B22" s="295" t="s">
        <v>21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I22" s="262">
        <v>0</v>
      </c>
      <c r="J22" s="262">
        <v>0</v>
      </c>
      <c r="K22" s="262">
        <v>0</v>
      </c>
      <c r="L22" s="262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</row>
    <row r="23" spans="1:18" s="47" customFormat="1" ht="11.25" customHeight="1" x14ac:dyDescent="0.2">
      <c r="A23" s="242" t="s">
        <v>29</v>
      </c>
      <c r="B23" s="295" t="s">
        <v>20</v>
      </c>
      <c r="C23" s="263">
        <v>0</v>
      </c>
      <c r="D23" s="263">
        <v>214</v>
      </c>
      <c r="E23" s="263">
        <v>0</v>
      </c>
      <c r="F23" s="263">
        <v>0</v>
      </c>
      <c r="G23" s="263">
        <v>0</v>
      </c>
      <c r="H23" s="263">
        <v>0</v>
      </c>
      <c r="I23" s="263">
        <v>0</v>
      </c>
      <c r="J23" s="263">
        <v>0</v>
      </c>
      <c r="K23" s="263">
        <v>0</v>
      </c>
      <c r="L23" s="263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63">
        <v>214</v>
      </c>
    </row>
    <row r="24" spans="1:18" s="47" customFormat="1" ht="11.25" customHeight="1" x14ac:dyDescent="0.2">
      <c r="A24" s="242"/>
      <c r="B24" s="295" t="s">
        <v>21</v>
      </c>
      <c r="C24" s="263">
        <v>0</v>
      </c>
      <c r="D24" s="263">
        <v>189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  <c r="J24" s="263">
        <v>0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189</v>
      </c>
    </row>
    <row r="25" spans="1:18" s="47" customFormat="1" ht="11.25" customHeight="1" x14ac:dyDescent="0.2">
      <c r="A25" s="242" t="s">
        <v>30</v>
      </c>
      <c r="B25" s="295" t="s">
        <v>20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0</v>
      </c>
      <c r="L25" s="262">
        <v>0</v>
      </c>
      <c r="M25" s="262">
        <v>0</v>
      </c>
      <c r="N25" s="262">
        <v>0</v>
      </c>
      <c r="O25" s="262">
        <v>0</v>
      </c>
      <c r="P25" s="262">
        <v>0</v>
      </c>
      <c r="Q25" s="262">
        <v>0</v>
      </c>
      <c r="R25" s="262">
        <v>0</v>
      </c>
    </row>
    <row r="26" spans="1:18" s="47" customFormat="1" ht="11.25" customHeight="1" x14ac:dyDescent="0.2">
      <c r="A26" s="242"/>
      <c r="B26" s="295" t="s">
        <v>21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  <c r="R26" s="262">
        <v>0</v>
      </c>
    </row>
    <row r="27" spans="1:18" s="47" customFormat="1" ht="11.25" customHeight="1" x14ac:dyDescent="0.2">
      <c r="A27" s="242" t="s">
        <v>31</v>
      </c>
      <c r="B27" s="295" t="s">
        <v>20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</row>
    <row r="28" spans="1:18" s="47" customFormat="1" ht="11.25" customHeight="1" x14ac:dyDescent="0.2">
      <c r="A28" s="242"/>
      <c r="B28" s="295" t="s">
        <v>21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63">
        <v>0</v>
      </c>
      <c r="J28" s="263">
        <v>0</v>
      </c>
      <c r="K28" s="263">
        <v>0</v>
      </c>
      <c r="L28" s="263">
        <v>0</v>
      </c>
      <c r="M28" s="263">
        <v>0</v>
      </c>
      <c r="N28" s="263">
        <v>0</v>
      </c>
      <c r="O28" s="263">
        <v>0</v>
      </c>
      <c r="P28" s="263">
        <v>0</v>
      </c>
      <c r="Q28" s="263">
        <v>0</v>
      </c>
      <c r="R28" s="263">
        <v>0</v>
      </c>
    </row>
    <row r="29" spans="1:18" s="47" customFormat="1" ht="11.25" customHeight="1" x14ac:dyDescent="0.2">
      <c r="A29" s="274" t="s">
        <v>32</v>
      </c>
      <c r="B29" s="298" t="s">
        <v>20</v>
      </c>
      <c r="C29" s="45">
        <v>0</v>
      </c>
      <c r="D29" s="45">
        <v>214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20051</v>
      </c>
      <c r="N29" s="45">
        <v>0</v>
      </c>
      <c r="O29" s="45">
        <v>0</v>
      </c>
      <c r="P29" s="45">
        <v>0</v>
      </c>
      <c r="Q29" s="45">
        <v>0</v>
      </c>
      <c r="R29" s="45">
        <v>20265</v>
      </c>
    </row>
    <row r="30" spans="1:18" s="47" customFormat="1" ht="11.25" customHeight="1" x14ac:dyDescent="0.2">
      <c r="A30" s="43"/>
      <c r="B30" s="299" t="s">
        <v>21</v>
      </c>
      <c r="C30" s="44">
        <v>0</v>
      </c>
      <c r="D30" s="44">
        <v>189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5549</v>
      </c>
      <c r="N30" s="44">
        <v>0</v>
      </c>
      <c r="O30" s="44">
        <v>0</v>
      </c>
      <c r="P30" s="44">
        <v>0</v>
      </c>
      <c r="Q30" s="44">
        <v>0</v>
      </c>
      <c r="R30" s="44">
        <v>5738</v>
      </c>
    </row>
    <row r="31" spans="1:18" s="47" customFormat="1" ht="11.25" customHeight="1" x14ac:dyDescent="0.2">
      <c r="B31" s="204"/>
      <c r="D31" s="264"/>
      <c r="G31" s="264"/>
      <c r="H31" s="265"/>
    </row>
    <row r="32" spans="1:18" s="47" customFormat="1" ht="11.25" customHeight="1" x14ac:dyDescent="0.2">
      <c r="B32" s="204"/>
      <c r="C32" s="266" t="s">
        <v>195</v>
      </c>
      <c r="D32" s="266"/>
      <c r="E32" s="267"/>
      <c r="F32" s="267"/>
      <c r="G32" s="266" t="s">
        <v>33</v>
      </c>
      <c r="H32" s="266"/>
      <c r="I32" s="267"/>
      <c r="J32" s="266" t="s">
        <v>34</v>
      </c>
      <c r="K32" s="267"/>
      <c r="L32" s="267"/>
      <c r="M32" s="266" t="s">
        <v>35</v>
      </c>
      <c r="N32" s="267"/>
      <c r="O32" s="164"/>
      <c r="P32" s="166" t="s">
        <v>36</v>
      </c>
      <c r="Q32" s="267"/>
    </row>
    <row r="33" spans="1:18" s="47" customFormat="1" ht="11.25" customHeight="1" x14ac:dyDescent="0.2">
      <c r="B33" s="204"/>
      <c r="C33" s="266" t="s">
        <v>37</v>
      </c>
      <c r="D33" s="266"/>
      <c r="E33" s="267"/>
      <c r="F33" s="267"/>
      <c r="G33" s="266" t="s">
        <v>38</v>
      </c>
      <c r="H33" s="266"/>
      <c r="I33" s="267"/>
      <c r="J33" s="266" t="s">
        <v>39</v>
      </c>
      <c r="K33" s="267"/>
      <c r="L33" s="267"/>
      <c r="M33" s="266" t="s">
        <v>40</v>
      </c>
      <c r="N33" s="267"/>
      <c r="O33" s="164"/>
      <c r="P33" s="266" t="s">
        <v>41</v>
      </c>
      <c r="Q33" s="267"/>
    </row>
    <row r="34" spans="1:18" s="47" customFormat="1" ht="11.25" customHeight="1" x14ac:dyDescent="0.2">
      <c r="B34" s="204"/>
      <c r="C34" s="266" t="s">
        <v>42</v>
      </c>
      <c r="D34" s="266"/>
      <c r="E34" s="267"/>
      <c r="F34" s="267"/>
      <c r="G34" s="266" t="s">
        <v>43</v>
      </c>
      <c r="H34" s="266"/>
      <c r="I34" s="267"/>
      <c r="J34" s="166" t="s">
        <v>44</v>
      </c>
      <c r="K34" s="267"/>
      <c r="L34" s="267"/>
      <c r="M34" s="166" t="s">
        <v>45</v>
      </c>
      <c r="N34" s="267"/>
      <c r="O34" s="164"/>
      <c r="P34" s="166" t="s">
        <v>46</v>
      </c>
      <c r="Q34" s="267"/>
    </row>
    <row r="35" spans="1:18" x14ac:dyDescent="0.2">
      <c r="A35" s="47"/>
      <c r="B35" s="204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65</vt:i4>
      </vt:variant>
    </vt:vector>
  </HeadingPairs>
  <TitlesOfParts>
    <vt:vector size="121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VALPARAISO</vt:lpstr>
      <vt:lpstr>SAN ANTONIO</vt:lpstr>
      <vt:lpstr>VI</vt:lpstr>
      <vt:lpstr>PICHILEMU</vt:lpstr>
      <vt:lpstr>VII</vt:lpstr>
      <vt:lpstr>CONSTITUCION</vt:lpstr>
      <vt:lpstr>PELLUHUE</vt:lpstr>
      <vt:lpstr>XVI</vt:lpstr>
      <vt:lpstr>CHILLAN</vt:lpstr>
      <vt:lpstr>VIII</vt:lpstr>
      <vt:lpstr>CORONEL</vt:lpstr>
      <vt:lpstr>LEBU</vt:lpstr>
      <vt:lpstr>SAN VICENTE</vt:lpstr>
      <vt:lpstr>TALCAHUANO</vt:lpstr>
      <vt:lpstr>TOME</vt:lpstr>
      <vt:lpstr>IX</vt:lpstr>
      <vt:lpstr>PTO. SAAVEDRA</vt:lpstr>
      <vt:lpstr>XIV</vt:lpstr>
      <vt:lpstr>CORRAL</vt:lpstr>
      <vt:lpstr>VALDIVIA</vt:lpstr>
      <vt:lpstr>X</vt:lpstr>
      <vt:lpstr>ANCUD</vt:lpstr>
      <vt:lpstr>CALBUCO</vt:lpstr>
      <vt:lpstr>CASTRO</vt:lpstr>
      <vt:lpstr>PUERTO MONTT</vt:lpstr>
      <vt:lpstr>QUELLON</vt:lpstr>
      <vt:lpstr>MAULLIN</vt:lpstr>
      <vt:lpstr>QUEILEN</vt:lpstr>
      <vt:lpstr>XI</vt:lpstr>
      <vt:lpstr>AYSEN</vt:lpstr>
      <vt:lpstr>MELINKA</vt:lpstr>
      <vt:lpstr>XII</vt:lpstr>
      <vt:lpstr>PTO.NATALES</vt:lpstr>
      <vt:lpstr>PTO.WILLIAMS</vt:lpstr>
      <vt:lpstr>PUNTA ARENAS</vt:lpstr>
      <vt:lpstr>PORVENIR</vt:lpstr>
      <vt:lpstr>R.M.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CHAÑARAL!Área_de_impresión</vt:lpstr>
      <vt:lpstr>CHILLAN!Área_de_impresión</vt:lpstr>
      <vt:lpstr>CONSTITUCION!Área_de_impresión</vt:lpstr>
      <vt:lpstr>COQUIMBO!Área_de_impresión</vt:lpstr>
      <vt:lpstr>CORONEL!Área_de_impresión</vt:lpstr>
      <vt:lpstr>CORRAL!Área_de_impresión</vt:lpstr>
      <vt:lpstr>HUASCO!Área_de_impresión</vt:lpstr>
      <vt:lpstr>I!Área_de_impresión</vt:lpstr>
      <vt:lpstr>II!Área_de_impresión</vt:lpstr>
      <vt:lpstr>III!Área_de_impresión</vt:lpstr>
      <vt:lpstr>IQUIQUE!Área_de_impresión</vt:lpstr>
      <vt:lpstr>IV!Área_de_impresión</vt:lpstr>
      <vt:lpstr>IX!Área_de_impresión</vt:lpstr>
      <vt:lpstr>LEBU!Área_de_impresión</vt:lpstr>
      <vt:lpstr>'LOS VILOS'!Área_de_impresión</vt:lpstr>
      <vt:lpstr>MAULLIN!Área_de_impresión</vt:lpstr>
      <vt:lpstr>MEJILLONES!Área_de_impresión</vt:lpstr>
      <vt:lpstr>MELINKA!Área_de_impresión</vt:lpstr>
      <vt:lpstr>PELLUHUE!Área_de_impresión</vt:lpstr>
      <vt:lpstr>PICHILEMU!Área_de_impresión</vt:lpstr>
      <vt:lpstr>PORVENIR!Área_de_impresión</vt:lpstr>
      <vt:lpstr>PTO.NATALES!Área_de_impresión</vt:lpstr>
      <vt:lpstr>PTO.WILLIAMS!Área_de_impresión</vt:lpstr>
      <vt:lpstr>'PUERTO MONTT'!Área_de_impresión</vt:lpstr>
      <vt:lpstr>'PUNTA ARENAS'!Área_de_impresión</vt:lpstr>
      <vt:lpstr>QUEILEN!Área_de_impresión</vt:lpstr>
      <vt:lpstr>QUELLON!Área_de_impresión</vt:lpstr>
      <vt:lpstr>QUINTERO!Área_de_impresión</vt:lpstr>
      <vt:lpstr>R.M.!Área_de_impresión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V!Área_de_impresión</vt:lpstr>
      <vt:lpstr>VALDIVIA!Área_de_impresión</vt:lpstr>
      <vt:lpstr>VALPARAISO!Área_de_impresión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COQUIMBO!Títulos_a_imprimir</vt:lpstr>
      <vt:lpstr>CORONEL!Títulos_a_imprimir</vt:lpstr>
      <vt:lpstr>IV!Títulos_a_imprimir</vt:lpstr>
      <vt:lpstr>'PUERTO MONTT'!Títulos_a_imprimir</vt:lpstr>
      <vt:lpstr>R.M.!Títulos_a_imprimir</vt:lpstr>
      <vt:lpstr>TALCAHUANO!Títulos_a_imprimir</vt:lpstr>
      <vt:lpstr>V!Títulos_a_imprimir</vt:lpstr>
      <vt:lpstr>VALPARAISO!Títulos_a_imprimir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2023-05-18T20:55:14Z</cp:lastPrinted>
  <dcterms:created xsi:type="dcterms:W3CDTF">2016-12-14T20:25:33Z</dcterms:created>
  <dcterms:modified xsi:type="dcterms:W3CDTF">2023-05-18T20:55:43Z</dcterms:modified>
</cp:coreProperties>
</file>