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5" windowWidth="18795" windowHeight="120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Hoja1!$Q$1:$U$1</definedName>
  </definedNames>
  <calcPr calcId="125725"/>
</workbook>
</file>

<file path=xl/calcChain.xml><?xml version="1.0" encoding="utf-8"?>
<calcChain xmlns="http://schemas.openxmlformats.org/spreadsheetml/2006/main">
  <c r="E15" i="1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14"/>
</calcChain>
</file>

<file path=xl/comments1.xml><?xml version="1.0" encoding="utf-8"?>
<comments xmlns="http://schemas.openxmlformats.org/spreadsheetml/2006/main">
  <authors>
    <author>cpfernandez</author>
    <author>mmontequin</author>
    <author>lgalarce</author>
  </authors>
  <commentList>
    <comment ref="E13" authorId="0">
      <text>
        <r>
          <rPr>
            <sz val="11"/>
            <color indexed="81"/>
            <rFont val="Tahoma"/>
            <family val="2"/>
          </rPr>
          <t>Este campo se llena automáticamente
a partir del código de centro</t>
        </r>
      </text>
    </comment>
    <comment ref="I13" authorId="1">
      <text>
        <r>
          <rPr>
            <sz val="12"/>
            <color indexed="81"/>
            <rFont val="Tahoma"/>
            <family val="2"/>
          </rPr>
          <t xml:space="preserve">
Indicar la fecha de inicio real del tratamiento, la cual no necesariamente debe ser el inicio de la ventana.</t>
        </r>
      </text>
    </comment>
    <comment ref="J13" authorId="1">
      <text>
        <r>
          <rPr>
            <sz val="12"/>
            <color indexed="81"/>
            <rFont val="Tahoma"/>
            <family val="2"/>
          </rPr>
          <t>Indicar la fecha de término real del tratamiento, el cual no necesariamente corresponde al término de la ventana. Considerar que la duración máxima de un tratamiento no puede superar los 7 días.</t>
        </r>
      </text>
    </comment>
    <comment ref="K13" authorId="2">
      <text>
        <r>
          <rPr>
            <sz val="11"/>
            <color indexed="81"/>
            <rFont val="Tahoma"/>
            <family val="2"/>
          </rPr>
          <t>Seleccione de la lista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2">
      <text>
        <r>
          <rPr>
            <sz val="11"/>
            <color indexed="81"/>
            <rFont val="Tahoma"/>
            <family val="2"/>
          </rPr>
          <t xml:space="preserve">Seleccione de la lista
</t>
        </r>
      </text>
    </comment>
  </commentList>
</comments>
</file>

<file path=xl/sharedStrings.xml><?xml version="1.0" encoding="utf-8"?>
<sst xmlns="http://schemas.openxmlformats.org/spreadsheetml/2006/main" count="960" uniqueCount="151">
  <si>
    <t>SIFACALIGUS</t>
  </si>
  <si>
    <t>I. DATOS DEL SOLICITANTE</t>
  </si>
  <si>
    <t>Empresa operadora</t>
  </si>
  <si>
    <t>Nombre centro</t>
  </si>
  <si>
    <t>Área de Manejo Sanitario (R.450/09)</t>
  </si>
  <si>
    <t>M. Veterinario Responsable</t>
  </si>
  <si>
    <t xml:space="preserve">Correo Electrónico  </t>
  </si>
  <si>
    <t>Fono (móvil)</t>
  </si>
  <si>
    <t>N°</t>
  </si>
  <si>
    <t>Producto</t>
  </si>
  <si>
    <t>Fecha término</t>
  </si>
  <si>
    <t>Fecha inicio</t>
  </si>
  <si>
    <t>N° Jaulas a tratar</t>
  </si>
  <si>
    <t>Método Aplicación</t>
  </si>
  <si>
    <t>N° Jaulas del Centro</t>
  </si>
  <si>
    <t>Ventana de Tratamiento</t>
  </si>
  <si>
    <t>Inicio</t>
  </si>
  <si>
    <t>Término</t>
  </si>
  <si>
    <t xml:space="preserve">                      REPORTE TRATAMIENTO ANTIPARASITARIO FARMACOLÓGICO                                </t>
  </si>
  <si>
    <t>I. DATOS DEL TRATAMIENTO</t>
  </si>
  <si>
    <t>Código Centro</t>
  </si>
  <si>
    <t>Código RNA</t>
  </si>
  <si>
    <t>ACS</t>
  </si>
  <si>
    <t>Metodo Aplicación</t>
  </si>
  <si>
    <t>Inmersión/Lona</t>
  </si>
  <si>
    <t>Inmersión/Wellboat</t>
  </si>
  <si>
    <t>Acuimag S.A.</t>
  </si>
  <si>
    <t>Aguas Claras</t>
  </si>
  <si>
    <t>Blumar</t>
  </si>
  <si>
    <t>Friosur</t>
  </si>
  <si>
    <t>Invertec</t>
  </si>
  <si>
    <t>Mainstream</t>
  </si>
  <si>
    <t>Mirasol</t>
  </si>
  <si>
    <t>Pacific Star</t>
  </si>
  <si>
    <t>Salmones Antártica</t>
  </si>
  <si>
    <t>Salmones Chiloé</t>
  </si>
  <si>
    <t>Salmones Maullín</t>
  </si>
  <si>
    <t>Sea Salmon</t>
  </si>
  <si>
    <t>GMTornagaleones</t>
  </si>
  <si>
    <t>CM Chiloé</t>
  </si>
  <si>
    <t>U. Los Lagos</t>
  </si>
  <si>
    <t>Malomacum Ltda</t>
  </si>
  <si>
    <t>Cong. Pacifico</t>
  </si>
  <si>
    <t>Salmones Ranco</t>
  </si>
  <si>
    <t>Landcatch Chile</t>
  </si>
  <si>
    <t xml:space="preserve">Holding and Trading </t>
  </si>
  <si>
    <t xml:space="preserve">Trusal </t>
  </si>
  <si>
    <t>Salmones Chonchi</t>
  </si>
  <si>
    <t>Australis mar</t>
  </si>
  <si>
    <t>C.I.P Ltda.</t>
  </si>
  <si>
    <t>Fiordo Blanco</t>
  </si>
  <si>
    <t>C.Yadrán</t>
  </si>
  <si>
    <t>Best Salmon Ltda.</t>
  </si>
  <si>
    <t>Multiexport Pacific Farms</t>
  </si>
  <si>
    <t>Agrícola Santa Ana</t>
  </si>
  <si>
    <t>Barter Orams Charles Edwars</t>
  </si>
  <si>
    <t>Claro Fernandez Arturo</t>
  </si>
  <si>
    <t>Perez Carcamo Nestor Manuel</t>
  </si>
  <si>
    <t>Aquasan</t>
  </si>
  <si>
    <t>Oscar Alejandro González</t>
  </si>
  <si>
    <t>Carcamo Olivarez Marcela Grisel</t>
  </si>
  <si>
    <t>Perez Golzman Claudio Sebastian</t>
  </si>
  <si>
    <t>Meza Oliva Luis Alberto</t>
  </si>
  <si>
    <t>Muena Andrade Jaime Orlando</t>
  </si>
  <si>
    <t>Inversiones y Asesorias Gobi</t>
  </si>
  <si>
    <t>Acuinova</t>
  </si>
  <si>
    <t>IFOP</t>
  </si>
  <si>
    <t xml:space="preserve">Aquachile </t>
  </si>
  <si>
    <t>Iceval</t>
  </si>
  <si>
    <t>S Australes</t>
  </si>
  <si>
    <t xml:space="preserve">Cupquelan </t>
  </si>
  <si>
    <t>Frío Aisén</t>
  </si>
  <si>
    <t>Nova Austral S.A.</t>
  </si>
  <si>
    <t>Empresa</t>
  </si>
  <si>
    <t>12A</t>
  </si>
  <si>
    <t>10A</t>
  </si>
  <si>
    <t>17B</t>
  </si>
  <si>
    <t>3B</t>
  </si>
  <si>
    <t>10B</t>
  </si>
  <si>
    <t>17A</t>
  </si>
  <si>
    <t>3A</t>
  </si>
  <si>
    <t>9A</t>
  </si>
  <si>
    <t>9B</t>
  </si>
  <si>
    <t>12B</t>
  </si>
  <si>
    <t>9C</t>
  </si>
  <si>
    <t>4A</t>
  </si>
  <si>
    <t>12C</t>
  </si>
  <si>
    <t>28B</t>
  </si>
  <si>
    <t>28A</t>
  </si>
  <si>
    <t>31A</t>
  </si>
  <si>
    <t>28C</t>
  </si>
  <si>
    <t>26B</t>
  </si>
  <si>
    <t>30A</t>
  </si>
  <si>
    <t>18A</t>
  </si>
  <si>
    <t>31B</t>
  </si>
  <si>
    <t>25A</t>
  </si>
  <si>
    <t>25B</t>
  </si>
  <si>
    <t>21B</t>
  </si>
  <si>
    <t>18E</t>
  </si>
  <si>
    <t>30B</t>
  </si>
  <si>
    <t>18C</t>
  </si>
  <si>
    <t>22D</t>
  </si>
  <si>
    <t>23A</t>
  </si>
  <si>
    <t>22C</t>
  </si>
  <si>
    <t>22A</t>
  </si>
  <si>
    <t>19B</t>
  </si>
  <si>
    <t>18D</t>
  </si>
  <si>
    <t>23C</t>
  </si>
  <si>
    <t>21C</t>
  </si>
  <si>
    <t>22B</t>
  </si>
  <si>
    <t>19A</t>
  </si>
  <si>
    <t>18B</t>
  </si>
  <si>
    <t>23B</t>
  </si>
  <si>
    <t>21A</t>
  </si>
  <si>
    <t>21D</t>
  </si>
  <si>
    <t>26A</t>
  </si>
  <si>
    <t>47A</t>
  </si>
  <si>
    <t>47B</t>
  </si>
  <si>
    <t>54B</t>
  </si>
  <si>
    <t>54A</t>
  </si>
  <si>
    <t>Cermaq Chile S.A</t>
  </si>
  <si>
    <t>Aquagen Chile S.A</t>
  </si>
  <si>
    <t>Marine Harvest Chile S.A</t>
  </si>
  <si>
    <t>Salmones Aysen S.A</t>
  </si>
  <si>
    <t>Salmones Camanchaca S.A</t>
  </si>
  <si>
    <t>S.Multiexport S.A</t>
  </si>
  <si>
    <t>Engorda Austral S.P.A</t>
  </si>
  <si>
    <t>Salmones Humboldt S.P.A</t>
  </si>
  <si>
    <t>Ventisqueros S.A</t>
  </si>
  <si>
    <t>Salmones Caleta Bay S.A</t>
  </si>
  <si>
    <t>Los Fiordos Ltda.</t>
  </si>
  <si>
    <t>Invermar S.A</t>
  </si>
  <si>
    <t>Nova Austral S.A</t>
  </si>
  <si>
    <t>PSEVC  CALIGIDOSIS (Res. 13/2015 y complementaria)</t>
  </si>
  <si>
    <r>
      <t>Deberá completar todos los cuadros en blanco y remitir esta información al correo</t>
    </r>
    <r>
      <rPr>
        <b/>
        <sz val="12"/>
        <rFont val="Arial Narrow"/>
        <family val="2"/>
      </rPr>
      <t xml:space="preserve"> </t>
    </r>
    <r>
      <rPr>
        <b/>
        <sz val="13"/>
        <rFont val="Arial Narrow"/>
        <family val="2"/>
      </rPr>
      <t xml:space="preserve">tratamientocaligus@sernapesca.cl </t>
    </r>
  </si>
  <si>
    <t>Version 1.4 (08 mayo 2018)</t>
  </si>
  <si>
    <t>Azametiphos (Fish Vet Group)</t>
  </si>
  <si>
    <t>43A</t>
  </si>
  <si>
    <t>43B</t>
  </si>
  <si>
    <t>49A</t>
  </si>
  <si>
    <t>49B</t>
  </si>
  <si>
    <t>4B</t>
  </si>
  <si>
    <t>50A</t>
  </si>
  <si>
    <t>50B</t>
  </si>
  <si>
    <t>Azametifos (Fav)</t>
  </si>
  <si>
    <t>Azametifos (Centrovet)</t>
  </si>
  <si>
    <t xml:space="preserve">Deltametrina 1% (Pharmaq)      </t>
  </si>
  <si>
    <t xml:space="preserve">Deltametrina 1% (Fav)      </t>
  </si>
  <si>
    <t>Cipermetrina 5% (Elanco)</t>
  </si>
  <si>
    <t>Peróxido de Hidrógeno</t>
  </si>
  <si>
    <t xml:space="preserve">Hexaflumuron (Alpha Flux)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</si>
</sst>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Narrow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1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0" fillId="0" borderId="25" xfId="0" applyBorder="1" applyProtection="1">
      <protection locked="0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" fillId="3" borderId="15" xfId="1" applyFont="1" applyFill="1" applyBorder="1" applyAlignment="1" applyProtection="1">
      <alignment horizontal="center" vertical="center"/>
    </xf>
    <xf numFmtId="0" fontId="3" fillId="3" borderId="16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247650</xdr:colOff>
      <xdr:row>7</xdr:row>
      <xdr:rowOff>9524</xdr:rowOff>
    </xdr:to>
    <xdr:pic>
      <xdr:nvPicPr>
        <xdr:cNvPr id="3" name="2 Imagen" descr="742223216@18012011-257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524000" cy="1343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W1359"/>
  <sheetViews>
    <sheetView tabSelected="1" zoomScaleNormal="100" workbookViewId="0">
      <selection activeCell="K14" sqref="K14"/>
    </sheetView>
  </sheetViews>
  <sheetFormatPr baseColWidth="10" defaultRowHeight="15"/>
  <cols>
    <col min="1" max="1" width="3" customWidth="1"/>
    <col min="2" max="2" width="18.42578125" customWidth="1"/>
    <col min="3" max="3" width="17.28515625" customWidth="1"/>
    <col min="6" max="6" width="14.140625" customWidth="1"/>
    <col min="7" max="7" width="15.85546875" customWidth="1"/>
    <col min="11" max="11" width="17.5703125" customWidth="1"/>
    <col min="15" max="15" width="11.42578125" customWidth="1"/>
    <col min="16" max="18" width="11.42578125" hidden="1" customWidth="1"/>
    <col min="19" max="19" width="30.7109375" hidden="1" customWidth="1"/>
    <col min="20" max="20" width="29.28515625" hidden="1" customWidth="1"/>
    <col min="21" max="21" width="11.42578125" hidden="1" customWidth="1"/>
    <col min="22" max="22" width="11.85546875" hidden="1" customWidth="1"/>
    <col min="23" max="23" width="11.42578125" hidden="1" customWidth="1"/>
    <col min="24" max="27" width="0" hidden="1" customWidth="1"/>
  </cols>
  <sheetData>
    <row r="1" spans="1:21">
      <c r="A1" s="34" t="s">
        <v>0</v>
      </c>
      <c r="B1" s="34"/>
      <c r="C1" s="34"/>
      <c r="D1" s="35" t="s">
        <v>135</v>
      </c>
      <c r="E1" s="35"/>
      <c r="F1" s="35"/>
      <c r="G1" s="35"/>
      <c r="H1" s="35"/>
      <c r="I1" s="35"/>
      <c r="J1" s="35"/>
      <c r="K1" s="35"/>
      <c r="L1" s="35"/>
      <c r="M1" s="35"/>
      <c r="N1" s="35"/>
      <c r="Q1" t="s">
        <v>21</v>
      </c>
      <c r="R1" t="s">
        <v>22</v>
      </c>
      <c r="S1" t="s">
        <v>73</v>
      </c>
      <c r="T1" t="s">
        <v>9</v>
      </c>
      <c r="U1" t="s">
        <v>23</v>
      </c>
    </row>
    <row r="2" spans="1:21">
      <c r="A2" s="34"/>
      <c r="B2" s="34"/>
      <c r="C2" s="34"/>
      <c r="D2" s="36" t="s">
        <v>18</v>
      </c>
      <c r="E2" s="36"/>
      <c r="F2" s="36"/>
      <c r="G2" s="36"/>
      <c r="H2" s="36"/>
      <c r="I2" s="36"/>
      <c r="J2" s="36"/>
      <c r="K2" s="36"/>
      <c r="L2" s="36"/>
      <c r="M2" s="36"/>
      <c r="N2" s="36"/>
      <c r="Q2" s="28">
        <v>101581</v>
      </c>
      <c r="R2" s="29">
        <v>1</v>
      </c>
      <c r="S2" t="s">
        <v>27</v>
      </c>
      <c r="T2" s="31" t="s">
        <v>136</v>
      </c>
      <c r="U2" t="s">
        <v>24</v>
      </c>
    </row>
    <row r="3" spans="1:21">
      <c r="A3" s="34"/>
      <c r="B3" s="34"/>
      <c r="C3" s="34"/>
      <c r="D3" s="36" t="s">
        <v>133</v>
      </c>
      <c r="E3" s="36"/>
      <c r="F3" s="36"/>
      <c r="G3" s="36"/>
      <c r="H3" s="36"/>
      <c r="I3" s="36"/>
      <c r="J3" s="36"/>
      <c r="K3" s="36"/>
      <c r="L3" s="36"/>
      <c r="M3" s="36"/>
      <c r="N3" s="36"/>
      <c r="Q3" s="28">
        <v>101272</v>
      </c>
      <c r="R3" s="29">
        <v>1</v>
      </c>
      <c r="S3" t="s">
        <v>67</v>
      </c>
      <c r="T3" s="30" t="s">
        <v>144</v>
      </c>
      <c r="U3" t="s">
        <v>25</v>
      </c>
    </row>
    <row r="4" spans="1:21">
      <c r="A4" s="34"/>
      <c r="B4" s="34"/>
      <c r="C4" s="34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Q4" s="28">
        <v>104065</v>
      </c>
      <c r="R4" s="29">
        <v>1</v>
      </c>
      <c r="S4" t="s">
        <v>121</v>
      </c>
      <c r="T4" s="31" t="s">
        <v>145</v>
      </c>
    </row>
    <row r="5" spans="1:21" ht="15" customHeight="1">
      <c r="A5" s="34"/>
      <c r="B5" s="34"/>
      <c r="C5" s="34"/>
      <c r="D5" s="37" t="s">
        <v>134</v>
      </c>
      <c r="E5" s="37"/>
      <c r="F5" s="37"/>
      <c r="G5" s="37"/>
      <c r="H5" s="37"/>
      <c r="I5" s="37"/>
      <c r="J5" s="37"/>
      <c r="K5" s="37"/>
      <c r="L5" s="37"/>
      <c r="M5" s="37"/>
      <c r="N5" s="37"/>
      <c r="Q5" s="28">
        <v>101768</v>
      </c>
      <c r="R5" s="29">
        <v>1</v>
      </c>
      <c r="S5" t="s">
        <v>48</v>
      </c>
      <c r="T5" s="30" t="s">
        <v>146</v>
      </c>
    </row>
    <row r="6" spans="1:2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Q6" s="28">
        <v>101941</v>
      </c>
      <c r="R6" s="29">
        <v>1</v>
      </c>
      <c r="S6" t="s">
        <v>52</v>
      </c>
      <c r="T6" s="30" t="s">
        <v>147</v>
      </c>
    </row>
    <row r="7" spans="1:21" ht="15.75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Q7" s="28">
        <v>100225</v>
      </c>
      <c r="R7" s="29">
        <v>1</v>
      </c>
      <c r="S7" t="s">
        <v>49</v>
      </c>
      <c r="T7" s="31" t="s">
        <v>148</v>
      </c>
    </row>
    <row r="8" spans="1:21" ht="15.75" thickBot="1">
      <c r="A8" s="6"/>
      <c r="B8" s="6"/>
      <c r="C8" s="6"/>
      <c r="D8" s="6"/>
      <c r="E8" s="6"/>
      <c r="F8" s="39" t="s">
        <v>15</v>
      </c>
      <c r="G8" s="40"/>
      <c r="H8" s="6"/>
      <c r="I8" s="6"/>
      <c r="J8" s="6"/>
      <c r="K8" s="6"/>
      <c r="L8" s="6"/>
      <c r="M8" s="6"/>
      <c r="N8" s="6"/>
      <c r="Q8" s="28">
        <v>103900</v>
      </c>
      <c r="R8" s="29">
        <v>1</v>
      </c>
      <c r="S8" t="s">
        <v>51</v>
      </c>
      <c r="T8" s="31" t="s">
        <v>150</v>
      </c>
    </row>
    <row r="9" spans="1:21" ht="15.75" thickBot="1">
      <c r="A9" s="6"/>
      <c r="B9" s="6"/>
      <c r="C9" s="6"/>
      <c r="D9" s="6"/>
      <c r="E9" s="6"/>
      <c r="F9" s="26" t="s">
        <v>16</v>
      </c>
      <c r="G9" s="7" t="s">
        <v>17</v>
      </c>
      <c r="H9" s="6"/>
      <c r="I9" s="6"/>
      <c r="J9" s="6"/>
      <c r="K9" s="6"/>
      <c r="L9" s="6"/>
      <c r="M9" s="6"/>
      <c r="N9" s="6"/>
      <c r="Q9" s="28">
        <v>104234</v>
      </c>
      <c r="R9" s="29">
        <v>1</v>
      </c>
      <c r="S9" t="s">
        <v>120</v>
      </c>
      <c r="T9" s="30" t="s">
        <v>149</v>
      </c>
    </row>
    <row r="10" spans="1:21" ht="19.5" customHeight="1" thickBot="1">
      <c r="A10" s="6"/>
      <c r="B10" s="6"/>
      <c r="C10" s="6"/>
      <c r="D10" s="6"/>
      <c r="E10" s="6"/>
      <c r="F10" s="24"/>
      <c r="G10" s="25"/>
      <c r="H10" s="6"/>
      <c r="I10" s="6"/>
      <c r="J10" s="6"/>
      <c r="K10" s="6"/>
      <c r="L10" s="6"/>
      <c r="M10" s="6"/>
      <c r="N10" s="6"/>
      <c r="Q10" s="28">
        <v>103455</v>
      </c>
      <c r="R10" s="29">
        <v>1</v>
      </c>
      <c r="S10" t="s">
        <v>39</v>
      </c>
    </row>
    <row r="11" spans="1:21" ht="15.75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Q11" s="28">
        <v>101262</v>
      </c>
      <c r="R11" s="29">
        <v>1</v>
      </c>
      <c r="S11" t="s">
        <v>42</v>
      </c>
    </row>
    <row r="12" spans="1:21" ht="15.75" thickBot="1">
      <c r="A12" s="38" t="s">
        <v>1</v>
      </c>
      <c r="B12" s="32"/>
      <c r="C12" s="32"/>
      <c r="D12" s="32"/>
      <c r="E12" s="32"/>
      <c r="F12" s="32"/>
      <c r="G12" s="32"/>
      <c r="H12" s="33"/>
      <c r="I12" s="32" t="s">
        <v>19</v>
      </c>
      <c r="J12" s="32"/>
      <c r="K12" s="32"/>
      <c r="L12" s="32"/>
      <c r="M12" s="32"/>
      <c r="N12" s="33"/>
      <c r="Q12" s="28">
        <v>103894</v>
      </c>
      <c r="R12" s="29">
        <v>1</v>
      </c>
      <c r="S12" t="s">
        <v>126</v>
      </c>
    </row>
    <row r="13" spans="1:21" ht="51.75" thickBot="1">
      <c r="A13" s="1" t="s">
        <v>8</v>
      </c>
      <c r="B13" s="10" t="s">
        <v>2</v>
      </c>
      <c r="C13" s="10" t="s">
        <v>3</v>
      </c>
      <c r="D13" s="10" t="s">
        <v>20</v>
      </c>
      <c r="E13" s="10" t="s">
        <v>4</v>
      </c>
      <c r="F13" s="9" t="s">
        <v>5</v>
      </c>
      <c r="G13" s="8" t="s">
        <v>6</v>
      </c>
      <c r="H13" s="9" t="s">
        <v>7</v>
      </c>
      <c r="I13" s="8" t="s">
        <v>11</v>
      </c>
      <c r="J13" s="9" t="s">
        <v>10</v>
      </c>
      <c r="K13" s="8" t="s">
        <v>9</v>
      </c>
      <c r="L13" s="9" t="s">
        <v>13</v>
      </c>
      <c r="M13" s="8" t="s">
        <v>14</v>
      </c>
      <c r="N13" s="9" t="s">
        <v>12</v>
      </c>
      <c r="Q13" s="28">
        <v>101680</v>
      </c>
      <c r="R13" s="29">
        <v>1</v>
      </c>
      <c r="S13" t="s">
        <v>50</v>
      </c>
    </row>
    <row r="14" spans="1:21">
      <c r="A14" s="3">
        <v>1</v>
      </c>
      <c r="B14" s="11"/>
      <c r="C14" s="12"/>
      <c r="D14" s="12"/>
      <c r="E14" s="2" t="e">
        <f>VLOOKUP(D14,Q1:R1359,2,FALSE)</f>
        <v>#N/A</v>
      </c>
      <c r="F14" s="12"/>
      <c r="G14" s="12"/>
      <c r="H14" s="20"/>
      <c r="I14" s="11"/>
      <c r="J14" s="12"/>
      <c r="K14" s="12"/>
      <c r="L14" s="12"/>
      <c r="M14" s="12"/>
      <c r="N14" s="19"/>
      <c r="Q14" s="28">
        <v>101679</v>
      </c>
      <c r="R14" s="29">
        <v>1</v>
      </c>
      <c r="S14" t="s">
        <v>38</v>
      </c>
    </row>
    <row r="15" spans="1:21">
      <c r="A15" s="4">
        <v>2</v>
      </c>
      <c r="B15" s="13"/>
      <c r="C15" s="14"/>
      <c r="D15" s="14"/>
      <c r="E15" s="2" t="e">
        <f t="shared" ref="E15:E53" si="0">VLOOKUP(D15,Q2:R1360,2,FALSE)</f>
        <v>#N/A</v>
      </c>
      <c r="F15" s="14"/>
      <c r="G15" s="14"/>
      <c r="H15" s="22"/>
      <c r="I15" s="13"/>
      <c r="J15" s="14"/>
      <c r="K15" s="14"/>
      <c r="L15" s="14"/>
      <c r="M15" s="14"/>
      <c r="N15" s="21"/>
      <c r="Q15" s="28">
        <v>101926</v>
      </c>
      <c r="R15" s="29">
        <v>1</v>
      </c>
      <c r="S15" t="s">
        <v>45</v>
      </c>
    </row>
    <row r="16" spans="1:21">
      <c r="A16" s="4">
        <v>3</v>
      </c>
      <c r="B16" s="13"/>
      <c r="C16" s="14"/>
      <c r="D16" s="14"/>
      <c r="E16" s="2" t="e">
        <f t="shared" si="0"/>
        <v>#N/A</v>
      </c>
      <c r="F16" s="14"/>
      <c r="G16" s="14"/>
      <c r="H16" s="22"/>
      <c r="I16" s="13"/>
      <c r="J16" s="14"/>
      <c r="K16" s="14"/>
      <c r="L16" s="14"/>
      <c r="M16" s="14"/>
      <c r="N16" s="21"/>
      <c r="Q16" s="28">
        <v>103452</v>
      </c>
      <c r="R16" s="29">
        <v>1</v>
      </c>
      <c r="S16" t="s">
        <v>131</v>
      </c>
    </row>
    <row r="17" spans="1:19">
      <c r="A17" s="4">
        <v>4</v>
      </c>
      <c r="B17" s="13"/>
      <c r="C17" s="14"/>
      <c r="D17" s="14"/>
      <c r="E17" s="2" t="e">
        <f t="shared" si="0"/>
        <v>#N/A</v>
      </c>
      <c r="F17" s="14"/>
      <c r="G17" s="14"/>
      <c r="H17" s="22"/>
      <c r="I17" s="13"/>
      <c r="J17" s="14"/>
      <c r="K17" s="14"/>
      <c r="L17" s="14"/>
      <c r="M17" s="14"/>
      <c r="N17" s="21"/>
      <c r="Q17" s="28">
        <v>101760</v>
      </c>
      <c r="R17" s="29">
        <v>1</v>
      </c>
      <c r="S17" t="s">
        <v>30</v>
      </c>
    </row>
    <row r="18" spans="1:19">
      <c r="A18" s="4">
        <v>5</v>
      </c>
      <c r="B18" s="13"/>
      <c r="C18" s="14"/>
      <c r="D18" s="14"/>
      <c r="E18" s="2" t="e">
        <f t="shared" si="0"/>
        <v>#N/A</v>
      </c>
      <c r="F18" s="14"/>
      <c r="G18" s="14"/>
      <c r="H18" s="22"/>
      <c r="I18" s="13"/>
      <c r="J18" s="14"/>
      <c r="K18" s="14"/>
      <c r="L18" s="14"/>
      <c r="M18" s="14"/>
      <c r="N18" s="21"/>
      <c r="Q18" s="28">
        <v>104063</v>
      </c>
      <c r="R18" s="29">
        <v>1</v>
      </c>
      <c r="S18" t="s">
        <v>44</v>
      </c>
    </row>
    <row r="19" spans="1:19">
      <c r="A19" s="4">
        <v>6</v>
      </c>
      <c r="B19" s="13"/>
      <c r="C19" s="14"/>
      <c r="D19" s="14"/>
      <c r="E19" s="2" t="e">
        <f t="shared" si="0"/>
        <v>#N/A</v>
      </c>
      <c r="F19" s="14"/>
      <c r="G19" s="14"/>
      <c r="H19" s="22"/>
      <c r="I19" s="13"/>
      <c r="J19" s="14"/>
      <c r="K19" s="14"/>
      <c r="L19" s="14"/>
      <c r="M19" s="14"/>
      <c r="N19" s="21"/>
      <c r="Q19" s="28">
        <v>103595</v>
      </c>
      <c r="R19" s="29">
        <v>1</v>
      </c>
      <c r="S19" t="s">
        <v>31</v>
      </c>
    </row>
    <row r="20" spans="1:19">
      <c r="A20" s="4">
        <v>7</v>
      </c>
      <c r="B20" s="13"/>
      <c r="C20" s="14"/>
      <c r="D20" s="14"/>
      <c r="E20" s="2" t="e">
        <f t="shared" si="0"/>
        <v>#N/A</v>
      </c>
      <c r="F20" s="14"/>
      <c r="G20" s="14"/>
      <c r="H20" s="22"/>
      <c r="I20" s="13"/>
      <c r="J20" s="14"/>
      <c r="K20" s="14"/>
      <c r="L20" s="14"/>
      <c r="M20" s="14"/>
      <c r="N20" s="21"/>
      <c r="Q20" s="28">
        <v>102040</v>
      </c>
      <c r="R20" s="29">
        <v>1</v>
      </c>
      <c r="S20" t="s">
        <v>41</v>
      </c>
    </row>
    <row r="21" spans="1:19">
      <c r="A21" s="4">
        <v>8</v>
      </c>
      <c r="B21" s="13"/>
      <c r="C21" s="14"/>
      <c r="D21" s="14"/>
      <c r="E21" s="2" t="e">
        <f t="shared" si="0"/>
        <v>#N/A</v>
      </c>
      <c r="F21" s="14"/>
      <c r="G21" s="14"/>
      <c r="H21" s="22"/>
      <c r="I21" s="13"/>
      <c r="J21" s="14"/>
      <c r="K21" s="14"/>
      <c r="L21" s="14"/>
      <c r="M21" s="14"/>
      <c r="N21" s="21"/>
      <c r="Q21" s="28">
        <v>101677</v>
      </c>
      <c r="R21" s="29">
        <v>1</v>
      </c>
      <c r="S21" t="s">
        <v>122</v>
      </c>
    </row>
    <row r="22" spans="1:19">
      <c r="A22" s="4">
        <v>9</v>
      </c>
      <c r="B22" s="13"/>
      <c r="C22" s="14"/>
      <c r="D22" s="14"/>
      <c r="E22" s="2" t="e">
        <f t="shared" si="0"/>
        <v>#N/A</v>
      </c>
      <c r="F22" s="14"/>
      <c r="G22" s="14"/>
      <c r="H22" s="22"/>
      <c r="I22" s="13"/>
      <c r="J22" s="14"/>
      <c r="K22" s="14"/>
      <c r="L22" s="14"/>
      <c r="M22" s="14"/>
      <c r="N22" s="21"/>
      <c r="Q22" s="28">
        <v>101925</v>
      </c>
      <c r="R22" s="29">
        <v>1</v>
      </c>
      <c r="S22" t="s">
        <v>32</v>
      </c>
    </row>
    <row r="23" spans="1:19">
      <c r="A23" s="4">
        <v>10</v>
      </c>
      <c r="B23" s="13"/>
      <c r="C23" s="14"/>
      <c r="D23" s="14"/>
      <c r="E23" s="2" t="e">
        <f t="shared" si="0"/>
        <v>#N/A</v>
      </c>
      <c r="F23" s="14"/>
      <c r="G23" s="14"/>
      <c r="H23" s="22"/>
      <c r="I23" s="13"/>
      <c r="J23" s="14"/>
      <c r="K23" s="14"/>
      <c r="L23" s="14"/>
      <c r="M23" s="14"/>
      <c r="N23" s="21"/>
      <c r="Q23" s="28">
        <v>103661</v>
      </c>
      <c r="R23" s="29">
        <v>1</v>
      </c>
      <c r="S23" t="s">
        <v>132</v>
      </c>
    </row>
    <row r="24" spans="1:19">
      <c r="A24" s="4">
        <v>11</v>
      </c>
      <c r="B24" s="13"/>
      <c r="C24" s="14"/>
      <c r="D24" s="14"/>
      <c r="E24" s="2" t="e">
        <f t="shared" si="0"/>
        <v>#N/A</v>
      </c>
      <c r="F24" s="14"/>
      <c r="G24" s="14"/>
      <c r="H24" s="22"/>
      <c r="I24" s="13"/>
      <c r="J24" s="14"/>
      <c r="K24" s="14"/>
      <c r="L24" s="14"/>
      <c r="M24" s="14"/>
      <c r="N24" s="21"/>
      <c r="Q24" s="28">
        <v>104090</v>
      </c>
      <c r="R24" s="29">
        <v>1</v>
      </c>
      <c r="S24" t="s">
        <v>33</v>
      </c>
    </row>
    <row r="25" spans="1:19">
      <c r="A25" s="4">
        <v>12</v>
      </c>
      <c r="B25" s="13"/>
      <c r="C25" s="14"/>
      <c r="D25" s="14"/>
      <c r="E25" s="2" t="e">
        <f t="shared" si="0"/>
        <v>#N/A</v>
      </c>
      <c r="F25" s="14"/>
      <c r="G25" s="14"/>
      <c r="H25" s="22"/>
      <c r="I25" s="13"/>
      <c r="J25" s="14"/>
      <c r="K25" s="14"/>
      <c r="L25" s="14"/>
      <c r="M25" s="14"/>
      <c r="N25" s="21"/>
      <c r="Q25" s="28">
        <v>103704</v>
      </c>
      <c r="R25" s="29">
        <v>1</v>
      </c>
      <c r="S25" t="s">
        <v>125</v>
      </c>
    </row>
    <row r="26" spans="1:19">
      <c r="A26" s="4">
        <v>13</v>
      </c>
      <c r="B26" s="13"/>
      <c r="C26" s="14"/>
      <c r="D26" s="14"/>
      <c r="E26" s="2" t="e">
        <f t="shared" si="0"/>
        <v>#N/A</v>
      </c>
      <c r="F26" s="14"/>
      <c r="G26" s="14"/>
      <c r="H26" s="22"/>
      <c r="I26" s="13"/>
      <c r="J26" s="14"/>
      <c r="K26" s="14"/>
      <c r="L26" s="14"/>
      <c r="M26" s="14"/>
      <c r="N26" s="21"/>
      <c r="Q26" s="28">
        <v>100603</v>
      </c>
      <c r="R26" s="29">
        <v>1</v>
      </c>
      <c r="S26" t="s">
        <v>34</v>
      </c>
    </row>
    <row r="27" spans="1:19">
      <c r="A27" s="4">
        <v>14</v>
      </c>
      <c r="B27" s="13"/>
      <c r="C27" s="14"/>
      <c r="D27" s="14"/>
      <c r="E27" s="2" t="e">
        <f t="shared" si="0"/>
        <v>#N/A</v>
      </c>
      <c r="F27" s="14"/>
      <c r="G27" s="14"/>
      <c r="H27" s="22"/>
      <c r="I27" s="13"/>
      <c r="J27" s="14"/>
      <c r="K27" s="14"/>
      <c r="L27" s="14"/>
      <c r="M27" s="14"/>
      <c r="N27" s="21"/>
      <c r="Q27" s="28">
        <v>100602</v>
      </c>
      <c r="R27" s="29">
        <v>1</v>
      </c>
      <c r="S27" t="s">
        <v>123</v>
      </c>
    </row>
    <row r="28" spans="1:19">
      <c r="A28" s="4">
        <v>15</v>
      </c>
      <c r="B28" s="13"/>
      <c r="C28" s="14"/>
      <c r="D28" s="14"/>
      <c r="E28" s="2" t="e">
        <f t="shared" si="0"/>
        <v>#N/A</v>
      </c>
      <c r="F28" s="14"/>
      <c r="G28" s="14"/>
      <c r="H28" s="22"/>
      <c r="I28" s="13"/>
      <c r="J28" s="14"/>
      <c r="K28" s="14"/>
      <c r="L28" s="14"/>
      <c r="M28" s="14"/>
      <c r="N28" s="21"/>
      <c r="Q28" s="28">
        <v>103517</v>
      </c>
      <c r="R28" s="29">
        <v>1</v>
      </c>
      <c r="S28" t="s">
        <v>124</v>
      </c>
    </row>
    <row r="29" spans="1:19">
      <c r="A29" s="4">
        <v>16</v>
      </c>
      <c r="B29" s="13"/>
      <c r="C29" s="14"/>
      <c r="D29" s="14"/>
      <c r="E29" s="2" t="e">
        <f t="shared" si="0"/>
        <v>#N/A</v>
      </c>
      <c r="F29" s="14"/>
      <c r="G29" s="14"/>
      <c r="H29" s="22"/>
      <c r="I29" s="13"/>
      <c r="J29" s="14"/>
      <c r="K29" s="14"/>
      <c r="L29" s="14"/>
      <c r="M29" s="14"/>
      <c r="N29" s="21"/>
      <c r="Q29" s="28">
        <v>103673</v>
      </c>
      <c r="R29" s="29">
        <v>1</v>
      </c>
      <c r="S29" t="s">
        <v>35</v>
      </c>
    </row>
    <row r="30" spans="1:19">
      <c r="A30" s="4">
        <v>17</v>
      </c>
      <c r="B30" s="13"/>
      <c r="C30" s="14"/>
      <c r="D30" s="14"/>
      <c r="E30" s="2" t="e">
        <f t="shared" si="0"/>
        <v>#N/A</v>
      </c>
      <c r="F30" s="14"/>
      <c r="G30" s="14"/>
      <c r="H30" s="22"/>
      <c r="I30" s="13"/>
      <c r="J30" s="14"/>
      <c r="K30" s="14"/>
      <c r="L30" s="14"/>
      <c r="M30" s="14"/>
      <c r="N30" s="21"/>
      <c r="Q30" s="28">
        <v>101942</v>
      </c>
      <c r="R30" s="29">
        <v>1</v>
      </c>
      <c r="S30" t="s">
        <v>47</v>
      </c>
    </row>
    <row r="31" spans="1:19">
      <c r="A31" s="4">
        <v>18</v>
      </c>
      <c r="B31" s="13"/>
      <c r="C31" s="14"/>
      <c r="D31" s="14"/>
      <c r="E31" s="2" t="e">
        <f t="shared" si="0"/>
        <v>#N/A</v>
      </c>
      <c r="F31" s="14"/>
      <c r="G31" s="14"/>
      <c r="H31" s="22"/>
      <c r="I31" s="13"/>
      <c r="J31" s="14"/>
      <c r="K31" s="14"/>
      <c r="L31" s="14"/>
      <c r="M31" s="14"/>
      <c r="N31" s="21"/>
      <c r="Q31" s="28">
        <v>101988</v>
      </c>
      <c r="R31" s="29">
        <v>1</v>
      </c>
      <c r="S31" t="s">
        <v>127</v>
      </c>
    </row>
    <row r="32" spans="1:19">
      <c r="A32" s="4">
        <v>19</v>
      </c>
      <c r="B32" s="13"/>
      <c r="C32" s="14"/>
      <c r="D32" s="14"/>
      <c r="E32" s="2" t="e">
        <f t="shared" si="0"/>
        <v>#N/A</v>
      </c>
      <c r="F32" s="14"/>
      <c r="G32" s="14"/>
      <c r="H32" s="22"/>
      <c r="I32" s="13"/>
      <c r="J32" s="14"/>
      <c r="K32" s="14"/>
      <c r="L32" s="14"/>
      <c r="M32" s="14"/>
      <c r="N32" s="21"/>
      <c r="Q32" s="28">
        <v>101936</v>
      </c>
      <c r="R32" s="29">
        <v>1</v>
      </c>
      <c r="S32" t="s">
        <v>36</v>
      </c>
    </row>
    <row r="33" spans="1:19">
      <c r="A33" s="4">
        <v>20</v>
      </c>
      <c r="B33" s="15"/>
      <c r="C33" s="16"/>
      <c r="D33" s="16"/>
      <c r="E33" s="2" t="e">
        <f t="shared" si="0"/>
        <v>#N/A</v>
      </c>
      <c r="F33" s="16"/>
      <c r="G33" s="14"/>
      <c r="H33" s="22"/>
      <c r="I33" s="13"/>
      <c r="J33" s="14"/>
      <c r="K33" s="14"/>
      <c r="L33" s="14"/>
      <c r="M33" s="14"/>
      <c r="N33" s="21"/>
      <c r="Q33" s="28">
        <v>103735</v>
      </c>
      <c r="R33" s="29">
        <v>1</v>
      </c>
      <c r="S33" t="s">
        <v>43</v>
      </c>
    </row>
    <row r="34" spans="1:19">
      <c r="A34" s="4">
        <v>21</v>
      </c>
      <c r="B34" s="15"/>
      <c r="C34" s="16"/>
      <c r="D34" s="16"/>
      <c r="E34" s="2" t="e">
        <f t="shared" si="0"/>
        <v>#N/A</v>
      </c>
      <c r="F34" s="16"/>
      <c r="G34" s="14"/>
      <c r="H34" s="22"/>
      <c r="I34" s="13"/>
      <c r="J34" s="14"/>
      <c r="K34" s="14"/>
      <c r="L34" s="14"/>
      <c r="M34" s="14"/>
      <c r="N34" s="21"/>
      <c r="Q34" s="28">
        <v>100503</v>
      </c>
      <c r="R34" s="29">
        <v>1</v>
      </c>
      <c r="S34" t="s">
        <v>37</v>
      </c>
    </row>
    <row r="35" spans="1:19">
      <c r="A35" s="4">
        <v>22</v>
      </c>
      <c r="B35" s="15"/>
      <c r="C35" s="16"/>
      <c r="D35" s="16"/>
      <c r="E35" s="2" t="e">
        <f t="shared" si="0"/>
        <v>#N/A</v>
      </c>
      <c r="F35" s="16"/>
      <c r="G35" s="14"/>
      <c r="H35" s="22"/>
      <c r="I35" s="13"/>
      <c r="J35" s="14"/>
      <c r="K35" s="14"/>
      <c r="L35" s="14"/>
      <c r="M35" s="14"/>
      <c r="N35" s="21"/>
      <c r="Q35" s="28">
        <v>100505</v>
      </c>
      <c r="R35" s="29">
        <v>1</v>
      </c>
      <c r="S35" t="s">
        <v>46</v>
      </c>
    </row>
    <row r="36" spans="1:19">
      <c r="A36" s="4">
        <v>23</v>
      </c>
      <c r="B36" s="15"/>
      <c r="C36" s="16"/>
      <c r="D36" s="16"/>
      <c r="E36" s="2" t="e">
        <f t="shared" si="0"/>
        <v>#N/A</v>
      </c>
      <c r="F36" s="16"/>
      <c r="G36" s="14"/>
      <c r="H36" s="22"/>
      <c r="I36" s="13"/>
      <c r="J36" s="14"/>
      <c r="K36" s="14"/>
      <c r="L36" s="14"/>
      <c r="M36" s="14"/>
      <c r="N36" s="21"/>
      <c r="Q36" s="28">
        <v>101822</v>
      </c>
      <c r="R36" s="29">
        <v>1</v>
      </c>
      <c r="S36" t="s">
        <v>40</v>
      </c>
    </row>
    <row r="37" spans="1:19">
      <c r="A37" s="4">
        <v>24</v>
      </c>
      <c r="B37" s="15"/>
      <c r="C37" s="16"/>
      <c r="D37" s="16"/>
      <c r="E37" s="2" t="e">
        <f t="shared" si="0"/>
        <v>#N/A</v>
      </c>
      <c r="F37" s="16"/>
      <c r="G37" s="14"/>
      <c r="H37" s="22"/>
      <c r="I37" s="13"/>
      <c r="J37" s="14"/>
      <c r="K37" s="14"/>
      <c r="L37" s="14"/>
      <c r="M37" s="14"/>
      <c r="N37" s="21"/>
      <c r="Q37" s="28">
        <v>103540</v>
      </c>
      <c r="R37" s="29">
        <v>1</v>
      </c>
      <c r="S37" t="s">
        <v>128</v>
      </c>
    </row>
    <row r="38" spans="1:19">
      <c r="A38" s="4">
        <v>25</v>
      </c>
      <c r="B38" s="15"/>
      <c r="C38" s="16"/>
      <c r="D38" s="16"/>
      <c r="E38" s="2" t="e">
        <f t="shared" si="0"/>
        <v>#N/A</v>
      </c>
      <c r="F38" s="16"/>
      <c r="G38" s="14"/>
      <c r="H38" s="22"/>
      <c r="I38" s="13"/>
      <c r="J38" s="14"/>
      <c r="K38" s="14"/>
      <c r="L38" s="14"/>
      <c r="M38" s="14"/>
      <c r="N38" s="21"/>
      <c r="Q38" s="28">
        <v>103565</v>
      </c>
      <c r="R38" s="29">
        <v>1</v>
      </c>
    </row>
    <row r="39" spans="1:19">
      <c r="A39" s="4">
        <v>26</v>
      </c>
      <c r="B39" s="15"/>
      <c r="C39" s="16"/>
      <c r="D39" s="16"/>
      <c r="E39" s="2" t="e">
        <f t="shared" si="0"/>
        <v>#N/A</v>
      </c>
      <c r="F39" s="16"/>
      <c r="G39" s="14"/>
      <c r="H39" s="22"/>
      <c r="I39" s="13"/>
      <c r="J39" s="14"/>
      <c r="K39" s="14"/>
      <c r="L39" s="14"/>
      <c r="M39" s="14"/>
      <c r="N39" s="21"/>
      <c r="Q39" s="28">
        <v>101821</v>
      </c>
      <c r="R39" s="29">
        <v>1</v>
      </c>
    </row>
    <row r="40" spans="1:19">
      <c r="A40" s="4">
        <v>27</v>
      </c>
      <c r="B40" s="15"/>
      <c r="C40" s="16"/>
      <c r="D40" s="16"/>
      <c r="E40" s="2" t="e">
        <f t="shared" si="0"/>
        <v>#N/A</v>
      </c>
      <c r="F40" s="16"/>
      <c r="G40" s="14"/>
      <c r="H40" s="22"/>
      <c r="I40" s="13"/>
      <c r="J40" s="14"/>
      <c r="K40" s="14"/>
      <c r="L40" s="14"/>
      <c r="M40" s="14"/>
      <c r="N40" s="21"/>
      <c r="Q40" s="28">
        <v>104169</v>
      </c>
      <c r="R40" s="29">
        <v>1</v>
      </c>
    </row>
    <row r="41" spans="1:19">
      <c r="A41" s="4">
        <v>28</v>
      </c>
      <c r="B41" s="15"/>
      <c r="C41" s="16"/>
      <c r="D41" s="16"/>
      <c r="E41" s="2" t="e">
        <f t="shared" si="0"/>
        <v>#N/A</v>
      </c>
      <c r="F41" s="16"/>
      <c r="G41" s="14"/>
      <c r="H41" s="22"/>
      <c r="I41" s="13"/>
      <c r="J41" s="14"/>
      <c r="K41" s="14"/>
      <c r="L41" s="14"/>
      <c r="M41" s="14"/>
      <c r="N41" s="21"/>
      <c r="Q41" s="28">
        <v>104174</v>
      </c>
      <c r="R41" s="29">
        <v>1</v>
      </c>
    </row>
    <row r="42" spans="1:19">
      <c r="A42" s="4">
        <v>29</v>
      </c>
      <c r="B42" s="15"/>
      <c r="C42" s="16"/>
      <c r="D42" s="16"/>
      <c r="E42" s="2" t="e">
        <f t="shared" si="0"/>
        <v>#N/A</v>
      </c>
      <c r="F42" s="16"/>
      <c r="G42" s="14"/>
      <c r="H42" s="22"/>
      <c r="I42" s="13"/>
      <c r="J42" s="14"/>
      <c r="K42" s="14"/>
      <c r="L42" s="14"/>
      <c r="M42" s="14"/>
      <c r="N42" s="21"/>
      <c r="Q42" s="28">
        <v>100078</v>
      </c>
      <c r="R42" s="29">
        <v>2</v>
      </c>
    </row>
    <row r="43" spans="1:19">
      <c r="A43" s="4">
        <v>30</v>
      </c>
      <c r="B43" s="15"/>
      <c r="C43" s="16"/>
      <c r="D43" s="16"/>
      <c r="E43" s="2" t="e">
        <f t="shared" si="0"/>
        <v>#N/A</v>
      </c>
      <c r="F43" s="16"/>
      <c r="G43" s="14"/>
      <c r="H43" s="22"/>
      <c r="I43" s="13"/>
      <c r="J43" s="14"/>
      <c r="K43" s="14"/>
      <c r="L43" s="14"/>
      <c r="M43" s="14"/>
      <c r="N43" s="21"/>
      <c r="Q43" s="28">
        <v>102262</v>
      </c>
      <c r="R43" s="29">
        <v>2</v>
      </c>
    </row>
    <row r="44" spans="1:19">
      <c r="A44" s="4">
        <v>31</v>
      </c>
      <c r="B44" s="13"/>
      <c r="C44" s="14"/>
      <c r="D44" s="14"/>
      <c r="E44" s="2" t="e">
        <f t="shared" si="0"/>
        <v>#N/A</v>
      </c>
      <c r="F44" s="14"/>
      <c r="G44" s="14"/>
      <c r="H44" s="22"/>
      <c r="I44" s="13"/>
      <c r="J44" s="14"/>
      <c r="K44" s="14"/>
      <c r="L44" s="14"/>
      <c r="M44" s="14"/>
      <c r="N44" s="21"/>
      <c r="Q44" s="28">
        <v>103527</v>
      </c>
      <c r="R44" s="29">
        <v>2</v>
      </c>
    </row>
    <row r="45" spans="1:19">
      <c r="A45" s="4">
        <v>32</v>
      </c>
      <c r="B45" s="13"/>
      <c r="C45" s="14"/>
      <c r="D45" s="14"/>
      <c r="E45" s="2" t="e">
        <f t="shared" si="0"/>
        <v>#N/A</v>
      </c>
      <c r="F45" s="14"/>
      <c r="G45" s="14"/>
      <c r="H45" s="22"/>
      <c r="I45" s="13"/>
      <c r="J45" s="14"/>
      <c r="K45" s="14"/>
      <c r="L45" s="14"/>
      <c r="M45" s="14"/>
      <c r="N45" s="21"/>
      <c r="Q45" s="28">
        <v>102682</v>
      </c>
      <c r="R45" s="29">
        <v>2</v>
      </c>
    </row>
    <row r="46" spans="1:19">
      <c r="A46" s="4">
        <v>33</v>
      </c>
      <c r="B46" s="13"/>
      <c r="C46" s="14"/>
      <c r="D46" s="14"/>
      <c r="E46" s="2" t="e">
        <f t="shared" si="0"/>
        <v>#N/A</v>
      </c>
      <c r="F46" s="14"/>
      <c r="G46" s="14"/>
      <c r="H46" s="22"/>
      <c r="I46" s="13"/>
      <c r="J46" s="14"/>
      <c r="K46" s="14"/>
      <c r="L46" s="14"/>
      <c r="M46" s="14"/>
      <c r="N46" s="21"/>
      <c r="Q46" s="28">
        <v>101922</v>
      </c>
      <c r="R46" s="29">
        <v>2</v>
      </c>
    </row>
    <row r="47" spans="1:19">
      <c r="A47" s="4">
        <v>34</v>
      </c>
      <c r="B47" s="13"/>
      <c r="C47" s="14"/>
      <c r="D47" s="14"/>
      <c r="E47" s="2" t="e">
        <f t="shared" si="0"/>
        <v>#N/A</v>
      </c>
      <c r="F47" s="14"/>
      <c r="G47" s="14"/>
      <c r="H47" s="22"/>
      <c r="I47" s="13"/>
      <c r="J47" s="14"/>
      <c r="K47" s="14"/>
      <c r="L47" s="14"/>
      <c r="M47" s="14"/>
      <c r="N47" s="21"/>
      <c r="Q47" s="28">
        <v>102622</v>
      </c>
      <c r="R47" s="29">
        <v>2</v>
      </c>
      <c r="S47" t="s">
        <v>121</v>
      </c>
    </row>
    <row r="48" spans="1:19">
      <c r="A48" s="4">
        <v>35</v>
      </c>
      <c r="B48" s="13"/>
      <c r="C48" s="14"/>
      <c r="D48" s="14"/>
      <c r="E48" s="2" t="e">
        <f t="shared" si="0"/>
        <v>#N/A</v>
      </c>
      <c r="F48" s="14"/>
      <c r="G48" s="14"/>
      <c r="H48" s="22"/>
      <c r="I48" s="13"/>
      <c r="J48" s="14"/>
      <c r="K48" s="14"/>
      <c r="L48" s="14"/>
      <c r="M48" s="14"/>
      <c r="N48" s="21"/>
      <c r="Q48" s="28">
        <v>100186</v>
      </c>
      <c r="R48" s="29">
        <v>2</v>
      </c>
      <c r="S48" t="s">
        <v>129</v>
      </c>
    </row>
    <row r="49" spans="1:19">
      <c r="A49" s="4">
        <v>36</v>
      </c>
      <c r="B49" s="13"/>
      <c r="C49" s="14"/>
      <c r="D49" s="14"/>
      <c r="E49" s="2" t="e">
        <f t="shared" si="0"/>
        <v>#N/A</v>
      </c>
      <c r="F49" s="14"/>
      <c r="G49" s="14"/>
      <c r="H49" s="22"/>
      <c r="I49" s="13"/>
      <c r="J49" s="14"/>
      <c r="K49" s="14"/>
      <c r="L49" s="14"/>
      <c r="M49" s="14"/>
      <c r="N49" s="21"/>
      <c r="Q49" s="28">
        <v>103897</v>
      </c>
      <c r="R49" s="29">
        <v>2</v>
      </c>
      <c r="S49" t="s">
        <v>53</v>
      </c>
    </row>
    <row r="50" spans="1:19">
      <c r="A50" s="4">
        <v>37</v>
      </c>
      <c r="B50" s="13"/>
      <c r="C50" s="14"/>
      <c r="D50" s="14"/>
      <c r="E50" s="2" t="e">
        <f t="shared" si="0"/>
        <v>#N/A</v>
      </c>
      <c r="F50" s="14"/>
      <c r="G50" s="14"/>
      <c r="H50" s="22"/>
      <c r="I50" s="13"/>
      <c r="J50" s="14"/>
      <c r="K50" s="14"/>
      <c r="L50" s="14"/>
      <c r="M50" s="14"/>
      <c r="N50" s="21"/>
      <c r="Q50" s="28">
        <v>103727</v>
      </c>
      <c r="R50" s="29">
        <v>2</v>
      </c>
      <c r="S50" t="s">
        <v>54</v>
      </c>
    </row>
    <row r="51" spans="1:19">
      <c r="A51" s="4">
        <v>38</v>
      </c>
      <c r="B51" s="13"/>
      <c r="C51" s="14"/>
      <c r="D51" s="14"/>
      <c r="E51" s="2" t="e">
        <f t="shared" si="0"/>
        <v>#N/A</v>
      </c>
      <c r="F51" s="14"/>
      <c r="G51" s="14"/>
      <c r="H51" s="22"/>
      <c r="I51" s="13"/>
      <c r="J51" s="14"/>
      <c r="K51" s="14"/>
      <c r="L51" s="14"/>
      <c r="M51" s="14"/>
      <c r="N51" s="21"/>
      <c r="Q51" s="28">
        <v>103634</v>
      </c>
      <c r="R51" s="29">
        <v>2</v>
      </c>
      <c r="S51" t="s">
        <v>55</v>
      </c>
    </row>
    <row r="52" spans="1:19">
      <c r="A52" s="4">
        <v>39</v>
      </c>
      <c r="B52" s="13"/>
      <c r="C52" s="14"/>
      <c r="D52" s="14"/>
      <c r="E52" s="2" t="e">
        <f t="shared" si="0"/>
        <v>#N/A</v>
      </c>
      <c r="F52" s="14"/>
      <c r="G52" s="14"/>
      <c r="H52" s="22"/>
      <c r="I52" s="13"/>
      <c r="J52" s="14"/>
      <c r="K52" s="14"/>
      <c r="L52" s="14"/>
      <c r="M52" s="14"/>
      <c r="N52" s="21"/>
      <c r="Q52" s="28">
        <v>101973</v>
      </c>
      <c r="R52" s="29">
        <v>2</v>
      </c>
      <c r="S52" t="s">
        <v>56</v>
      </c>
    </row>
    <row r="53" spans="1:19" ht="15.75" thickBot="1">
      <c r="A53" s="5">
        <v>40</v>
      </c>
      <c r="B53" s="17"/>
      <c r="C53" s="18"/>
      <c r="D53" s="18"/>
      <c r="E53" s="2" t="e">
        <f t="shared" si="0"/>
        <v>#N/A</v>
      </c>
      <c r="F53" s="18"/>
      <c r="G53" s="18"/>
      <c r="H53" s="27"/>
      <c r="I53" s="17"/>
      <c r="J53" s="18"/>
      <c r="K53" s="18"/>
      <c r="L53" s="18"/>
      <c r="M53" s="18"/>
      <c r="N53" s="23"/>
      <c r="Q53" s="28">
        <v>101974</v>
      </c>
      <c r="R53" s="29">
        <v>2</v>
      </c>
      <c r="S53" t="s">
        <v>57</v>
      </c>
    </row>
    <row r="54" spans="1:19">
      <c r="Q54" s="28">
        <v>104066</v>
      </c>
      <c r="R54" s="29">
        <v>2</v>
      </c>
      <c r="S54" t="s">
        <v>58</v>
      </c>
    </row>
    <row r="55" spans="1:19">
      <c r="Q55" s="28">
        <v>104040</v>
      </c>
      <c r="R55" s="29">
        <v>2</v>
      </c>
      <c r="S55" t="s">
        <v>59</v>
      </c>
    </row>
    <row r="56" spans="1:19">
      <c r="Q56" s="28">
        <v>104168</v>
      </c>
      <c r="R56" s="29">
        <v>2</v>
      </c>
      <c r="S56" t="s">
        <v>60</v>
      </c>
    </row>
    <row r="57" spans="1:19">
      <c r="Q57" s="28">
        <v>104172</v>
      </c>
      <c r="R57" s="29">
        <v>2</v>
      </c>
      <c r="S57" t="s">
        <v>61</v>
      </c>
    </row>
    <row r="58" spans="1:19">
      <c r="Q58" s="28">
        <v>100271</v>
      </c>
      <c r="R58" s="29">
        <v>2</v>
      </c>
      <c r="S58" t="s">
        <v>62</v>
      </c>
    </row>
    <row r="59" spans="1:19">
      <c r="Q59" s="28">
        <v>100124</v>
      </c>
      <c r="R59" s="29">
        <v>2</v>
      </c>
      <c r="S59" t="s">
        <v>63</v>
      </c>
    </row>
    <row r="60" spans="1:19">
      <c r="Q60" s="28">
        <v>100123</v>
      </c>
      <c r="R60" s="29">
        <v>2</v>
      </c>
      <c r="S60" t="s">
        <v>64</v>
      </c>
    </row>
    <row r="61" spans="1:19">
      <c r="Q61" s="28">
        <v>100974</v>
      </c>
      <c r="R61" s="29">
        <v>2</v>
      </c>
      <c r="S61" t="s">
        <v>28</v>
      </c>
    </row>
    <row r="62" spans="1:19">
      <c r="Q62" s="28">
        <v>101295</v>
      </c>
      <c r="R62" s="29">
        <v>2</v>
      </c>
      <c r="S62" t="s">
        <v>29</v>
      </c>
    </row>
    <row r="63" spans="1:19">
      <c r="Q63" s="28">
        <v>101294</v>
      </c>
      <c r="R63" s="29">
        <v>2</v>
      </c>
      <c r="S63" t="s">
        <v>65</v>
      </c>
    </row>
    <row r="64" spans="1:19">
      <c r="Q64" s="28">
        <v>103771</v>
      </c>
      <c r="R64" s="29">
        <v>2</v>
      </c>
      <c r="S64" t="s">
        <v>130</v>
      </c>
    </row>
    <row r="65" spans="17:19">
      <c r="Q65" s="28">
        <v>102136</v>
      </c>
      <c r="R65" s="29">
        <v>2</v>
      </c>
      <c r="S65" t="s">
        <v>66</v>
      </c>
    </row>
    <row r="66" spans="17:19">
      <c r="Q66" s="28">
        <v>102017</v>
      </c>
      <c r="R66" s="29">
        <v>2</v>
      </c>
      <c r="S66" t="s">
        <v>67</v>
      </c>
    </row>
    <row r="67" spans="17:19">
      <c r="Q67" s="28">
        <v>102882</v>
      </c>
      <c r="R67" s="29">
        <v>2</v>
      </c>
      <c r="S67" t="s">
        <v>68</v>
      </c>
    </row>
    <row r="68" spans="17:19">
      <c r="Q68" s="28">
        <v>102741</v>
      </c>
      <c r="R68" s="29">
        <v>2</v>
      </c>
      <c r="S68" t="s">
        <v>69</v>
      </c>
    </row>
    <row r="69" spans="17:19">
      <c r="Q69" s="28">
        <v>100325</v>
      </c>
      <c r="R69" s="29">
        <v>2</v>
      </c>
      <c r="S69" t="s">
        <v>70</v>
      </c>
    </row>
    <row r="70" spans="17:19">
      <c r="Q70" s="28">
        <v>101505</v>
      </c>
      <c r="R70" s="29">
        <v>2</v>
      </c>
      <c r="S70" t="s">
        <v>71</v>
      </c>
    </row>
    <row r="71" spans="17:19">
      <c r="Q71" s="28">
        <v>103624</v>
      </c>
      <c r="R71" s="29">
        <v>2</v>
      </c>
      <c r="S71" t="s">
        <v>26</v>
      </c>
    </row>
    <row r="72" spans="17:19">
      <c r="Q72" s="28">
        <v>101296</v>
      </c>
      <c r="R72" s="29">
        <v>2</v>
      </c>
      <c r="S72" t="s">
        <v>72</v>
      </c>
    </row>
    <row r="73" spans="17:19">
      <c r="Q73" s="28">
        <v>102039</v>
      </c>
      <c r="R73" s="29">
        <v>2</v>
      </c>
    </row>
    <row r="74" spans="17:19">
      <c r="Q74" s="28">
        <v>101498</v>
      </c>
      <c r="R74" s="29">
        <v>2</v>
      </c>
    </row>
    <row r="75" spans="17:19">
      <c r="Q75" s="28">
        <v>101975</v>
      </c>
      <c r="R75" s="29">
        <v>2</v>
      </c>
    </row>
    <row r="76" spans="17:19">
      <c r="Q76" s="28">
        <v>103694</v>
      </c>
      <c r="R76" s="29">
        <v>2</v>
      </c>
    </row>
    <row r="77" spans="17:19">
      <c r="Q77" s="28">
        <v>101607</v>
      </c>
      <c r="R77" s="29">
        <v>2</v>
      </c>
    </row>
    <row r="78" spans="17:19">
      <c r="Q78" s="28">
        <v>103536</v>
      </c>
      <c r="R78" s="29">
        <v>2</v>
      </c>
    </row>
    <row r="79" spans="17:19">
      <c r="Q79" s="28">
        <v>102139</v>
      </c>
      <c r="R79" s="29">
        <v>2</v>
      </c>
    </row>
    <row r="80" spans="17:19">
      <c r="Q80" s="28">
        <v>101989</v>
      </c>
      <c r="R80" s="29">
        <v>2</v>
      </c>
    </row>
    <row r="81" spans="17:18">
      <c r="Q81" s="28">
        <v>103846</v>
      </c>
      <c r="R81" s="29">
        <v>2</v>
      </c>
    </row>
    <row r="82" spans="17:18">
      <c r="Q82" s="28">
        <v>103341</v>
      </c>
      <c r="R82" s="29">
        <v>2</v>
      </c>
    </row>
    <row r="83" spans="17:18">
      <c r="Q83" s="28">
        <v>102034</v>
      </c>
      <c r="R83" s="29">
        <v>2</v>
      </c>
    </row>
    <row r="84" spans="17:18">
      <c r="Q84" s="28">
        <v>103466</v>
      </c>
      <c r="R84" s="29">
        <v>2</v>
      </c>
    </row>
    <row r="85" spans="17:18">
      <c r="Q85" s="28">
        <v>102670</v>
      </c>
      <c r="R85" s="29">
        <v>2</v>
      </c>
    </row>
    <row r="86" spans="17:18">
      <c r="Q86" s="28">
        <v>103420</v>
      </c>
      <c r="R86" s="29">
        <v>2</v>
      </c>
    </row>
    <row r="87" spans="17:18">
      <c r="Q87" s="28">
        <v>102930</v>
      </c>
      <c r="R87" s="29">
        <v>2</v>
      </c>
    </row>
    <row r="88" spans="17:18">
      <c r="Q88" s="28">
        <v>103966</v>
      </c>
      <c r="R88" s="29">
        <v>2</v>
      </c>
    </row>
    <row r="89" spans="17:18">
      <c r="Q89" s="28">
        <v>101333</v>
      </c>
      <c r="R89" s="29">
        <v>2</v>
      </c>
    </row>
    <row r="90" spans="17:18">
      <c r="Q90" s="28">
        <v>100365</v>
      </c>
      <c r="R90" s="29">
        <v>2</v>
      </c>
    </row>
    <row r="91" spans="17:18">
      <c r="Q91" s="28">
        <v>100622</v>
      </c>
      <c r="R91" s="29">
        <v>2</v>
      </c>
    </row>
    <row r="92" spans="17:18">
      <c r="Q92" s="28">
        <v>100366</v>
      </c>
      <c r="R92" s="29">
        <v>2</v>
      </c>
    </row>
    <row r="93" spans="17:18">
      <c r="Q93" s="28">
        <v>102833</v>
      </c>
      <c r="R93" s="29">
        <v>2</v>
      </c>
    </row>
    <row r="94" spans="17:18">
      <c r="Q94" s="28">
        <v>103445</v>
      </c>
      <c r="R94" s="29">
        <v>6</v>
      </c>
    </row>
    <row r="95" spans="17:18">
      <c r="Q95" s="28">
        <v>101157</v>
      </c>
      <c r="R95" s="29">
        <v>6</v>
      </c>
    </row>
    <row r="96" spans="17:18">
      <c r="Q96" s="28">
        <v>101318</v>
      </c>
      <c r="R96" s="29">
        <v>6</v>
      </c>
    </row>
    <row r="97" spans="17:18">
      <c r="Q97" s="28">
        <v>102055</v>
      </c>
      <c r="R97" s="29">
        <v>6</v>
      </c>
    </row>
    <row r="98" spans="17:18">
      <c r="Q98" s="28">
        <v>101317</v>
      </c>
      <c r="R98" s="29">
        <v>6</v>
      </c>
    </row>
    <row r="99" spans="17:18">
      <c r="Q99" s="28">
        <v>100338</v>
      </c>
      <c r="R99" s="29">
        <v>6</v>
      </c>
    </row>
    <row r="100" spans="17:18">
      <c r="Q100" s="28">
        <v>101689</v>
      </c>
      <c r="R100" s="29">
        <v>6</v>
      </c>
    </row>
    <row r="101" spans="17:18">
      <c r="Q101" s="28">
        <v>102306</v>
      </c>
      <c r="R101" s="29">
        <v>6</v>
      </c>
    </row>
    <row r="102" spans="17:18">
      <c r="Q102" s="28">
        <v>102712</v>
      </c>
      <c r="R102" s="29">
        <v>6</v>
      </c>
    </row>
    <row r="103" spans="17:18">
      <c r="Q103" s="28">
        <v>100066</v>
      </c>
      <c r="R103" s="29">
        <v>7</v>
      </c>
    </row>
    <row r="104" spans="17:18">
      <c r="Q104" s="28">
        <v>100065</v>
      </c>
      <c r="R104" s="29">
        <v>7</v>
      </c>
    </row>
    <row r="105" spans="17:18">
      <c r="Q105" s="28">
        <v>100067</v>
      </c>
      <c r="R105" s="29">
        <v>7</v>
      </c>
    </row>
    <row r="106" spans="17:18">
      <c r="Q106" s="28">
        <v>102850</v>
      </c>
      <c r="R106" s="29">
        <v>7</v>
      </c>
    </row>
    <row r="107" spans="17:18">
      <c r="Q107" s="28">
        <v>100164</v>
      </c>
      <c r="R107" s="29">
        <v>7</v>
      </c>
    </row>
    <row r="108" spans="17:18">
      <c r="Q108" s="28">
        <v>102458</v>
      </c>
      <c r="R108" s="29">
        <v>7</v>
      </c>
    </row>
    <row r="109" spans="17:18">
      <c r="Q109" s="28">
        <v>102305</v>
      </c>
      <c r="R109" s="29">
        <v>7</v>
      </c>
    </row>
    <row r="110" spans="17:18">
      <c r="Q110" s="28">
        <v>101953</v>
      </c>
      <c r="R110" s="29">
        <v>7</v>
      </c>
    </row>
    <row r="111" spans="17:18">
      <c r="Q111" s="28">
        <v>100414</v>
      </c>
      <c r="R111" s="29">
        <v>7</v>
      </c>
    </row>
    <row r="112" spans="17:18">
      <c r="Q112" s="28">
        <v>103384</v>
      </c>
      <c r="R112" s="29">
        <v>7</v>
      </c>
    </row>
    <row r="113" spans="17:18">
      <c r="Q113" s="28">
        <v>103489</v>
      </c>
      <c r="R113" s="29">
        <v>7</v>
      </c>
    </row>
    <row r="114" spans="17:18">
      <c r="Q114" s="28">
        <v>100120</v>
      </c>
      <c r="R114" s="29">
        <v>7</v>
      </c>
    </row>
    <row r="115" spans="17:18">
      <c r="Q115" s="28">
        <v>101531</v>
      </c>
      <c r="R115" s="29">
        <v>7</v>
      </c>
    </row>
    <row r="116" spans="17:18">
      <c r="Q116" s="28">
        <v>100960</v>
      </c>
      <c r="R116" s="29">
        <v>7</v>
      </c>
    </row>
    <row r="117" spans="17:18">
      <c r="Q117" s="28">
        <v>100982</v>
      </c>
      <c r="R117" s="29">
        <v>8</v>
      </c>
    </row>
    <row r="118" spans="17:18">
      <c r="Q118" s="28">
        <v>101279</v>
      </c>
      <c r="R118" s="29">
        <v>8</v>
      </c>
    </row>
    <row r="119" spans="17:18">
      <c r="Q119" s="28">
        <v>103737</v>
      </c>
      <c r="R119" s="29">
        <v>8</v>
      </c>
    </row>
    <row r="120" spans="17:18">
      <c r="Q120" s="28">
        <v>101987</v>
      </c>
      <c r="R120" s="29">
        <v>8</v>
      </c>
    </row>
    <row r="121" spans="17:18">
      <c r="Q121" s="28">
        <v>104124</v>
      </c>
      <c r="R121" s="29">
        <v>8</v>
      </c>
    </row>
    <row r="122" spans="17:18">
      <c r="Q122" s="28">
        <v>104114</v>
      </c>
      <c r="R122" s="29">
        <v>8</v>
      </c>
    </row>
    <row r="123" spans="17:18">
      <c r="Q123" s="28">
        <v>104085</v>
      </c>
      <c r="R123" s="29">
        <v>8</v>
      </c>
    </row>
    <row r="124" spans="17:18">
      <c r="Q124" s="28">
        <v>103566</v>
      </c>
      <c r="R124" s="29">
        <v>8</v>
      </c>
    </row>
    <row r="125" spans="17:18">
      <c r="Q125" s="28">
        <v>103333</v>
      </c>
      <c r="R125" s="29">
        <v>8</v>
      </c>
    </row>
    <row r="126" spans="17:18">
      <c r="Q126" s="28">
        <v>102648</v>
      </c>
      <c r="R126" s="29">
        <v>8</v>
      </c>
    </row>
    <row r="127" spans="17:18">
      <c r="Q127" s="28">
        <v>102677</v>
      </c>
      <c r="R127" s="29">
        <v>8</v>
      </c>
    </row>
    <row r="128" spans="17:18">
      <c r="Q128" s="28">
        <v>102789</v>
      </c>
      <c r="R128" s="29">
        <v>8</v>
      </c>
    </row>
    <row r="129" spans="17:18">
      <c r="Q129" s="28">
        <v>102183</v>
      </c>
      <c r="R129" s="29">
        <v>8</v>
      </c>
    </row>
    <row r="130" spans="17:18">
      <c r="Q130" s="28">
        <v>100609</v>
      </c>
      <c r="R130" s="29">
        <v>8</v>
      </c>
    </row>
    <row r="131" spans="17:18">
      <c r="Q131" s="28">
        <v>100610</v>
      </c>
      <c r="R131" s="29">
        <v>8</v>
      </c>
    </row>
    <row r="132" spans="17:18">
      <c r="Q132" s="28">
        <v>100611</v>
      </c>
      <c r="R132" s="29">
        <v>8</v>
      </c>
    </row>
    <row r="133" spans="17:18">
      <c r="Q133" s="28">
        <v>100612</v>
      </c>
      <c r="R133" s="29">
        <v>8</v>
      </c>
    </row>
    <row r="134" spans="17:18">
      <c r="Q134" s="28">
        <v>100689</v>
      </c>
      <c r="R134" s="29">
        <v>8</v>
      </c>
    </row>
    <row r="135" spans="17:18">
      <c r="Q135" s="28">
        <v>100608</v>
      </c>
      <c r="R135" s="29">
        <v>8</v>
      </c>
    </row>
    <row r="136" spans="17:18">
      <c r="Q136" s="28">
        <v>103805</v>
      </c>
      <c r="R136" s="29">
        <v>8</v>
      </c>
    </row>
    <row r="137" spans="17:18">
      <c r="Q137" s="28">
        <v>102117</v>
      </c>
      <c r="R137" s="29">
        <v>8</v>
      </c>
    </row>
    <row r="138" spans="17:18">
      <c r="Q138" s="28">
        <v>102505</v>
      </c>
      <c r="R138" s="29">
        <v>8</v>
      </c>
    </row>
    <row r="139" spans="17:18">
      <c r="Q139" s="28">
        <v>102504</v>
      </c>
      <c r="R139" s="29">
        <v>8</v>
      </c>
    </row>
    <row r="140" spans="17:18">
      <c r="Q140" s="28">
        <v>104378</v>
      </c>
      <c r="R140" s="29">
        <v>8</v>
      </c>
    </row>
    <row r="141" spans="17:18">
      <c r="Q141" s="28">
        <v>104110</v>
      </c>
      <c r="R141" s="29">
        <v>8</v>
      </c>
    </row>
    <row r="142" spans="17:18">
      <c r="Q142" s="28">
        <v>102041</v>
      </c>
      <c r="R142" s="29">
        <v>8</v>
      </c>
    </row>
    <row r="143" spans="17:18">
      <c r="Q143" s="28">
        <v>103824</v>
      </c>
      <c r="R143" s="29">
        <v>8</v>
      </c>
    </row>
    <row r="144" spans="17:18">
      <c r="Q144" s="28">
        <v>103319</v>
      </c>
      <c r="R144" s="29">
        <v>8</v>
      </c>
    </row>
    <row r="145" spans="17:18">
      <c r="Q145" s="28">
        <v>102053</v>
      </c>
      <c r="R145" s="29">
        <v>8</v>
      </c>
    </row>
    <row r="146" spans="17:18">
      <c r="Q146" s="28">
        <v>102149</v>
      </c>
      <c r="R146" s="29">
        <v>8</v>
      </c>
    </row>
    <row r="147" spans="17:18">
      <c r="Q147" s="28">
        <v>102315</v>
      </c>
      <c r="R147" s="29">
        <v>8</v>
      </c>
    </row>
    <row r="148" spans="17:18">
      <c r="Q148" s="28">
        <v>102314</v>
      </c>
      <c r="R148" s="29">
        <v>8</v>
      </c>
    </row>
    <row r="149" spans="17:18">
      <c r="Q149" s="28">
        <v>101917</v>
      </c>
      <c r="R149" s="29">
        <v>11</v>
      </c>
    </row>
    <row r="150" spans="17:18">
      <c r="Q150" s="28">
        <v>101916</v>
      </c>
      <c r="R150" s="29">
        <v>11</v>
      </c>
    </row>
    <row r="151" spans="17:18">
      <c r="Q151" s="28">
        <v>101915</v>
      </c>
      <c r="R151" s="29">
        <v>11</v>
      </c>
    </row>
    <row r="152" spans="17:18">
      <c r="Q152" s="28">
        <v>100217</v>
      </c>
      <c r="R152" s="29">
        <v>11</v>
      </c>
    </row>
    <row r="153" spans="17:18">
      <c r="Q153" s="28">
        <v>100614</v>
      </c>
      <c r="R153" s="29">
        <v>11</v>
      </c>
    </row>
    <row r="154" spans="17:18">
      <c r="Q154" s="28">
        <v>100663</v>
      </c>
      <c r="R154" s="29">
        <v>11</v>
      </c>
    </row>
    <row r="155" spans="17:18">
      <c r="Q155" s="28">
        <v>100615</v>
      </c>
      <c r="R155" s="29">
        <v>11</v>
      </c>
    </row>
    <row r="156" spans="17:18">
      <c r="Q156" s="28">
        <v>101604</v>
      </c>
      <c r="R156" s="29">
        <v>11</v>
      </c>
    </row>
    <row r="157" spans="17:18">
      <c r="Q157" s="28">
        <v>101914</v>
      </c>
      <c r="R157" s="29">
        <v>11</v>
      </c>
    </row>
    <row r="158" spans="17:18">
      <c r="Q158" s="28">
        <v>101968</v>
      </c>
      <c r="R158" s="29">
        <v>11</v>
      </c>
    </row>
    <row r="159" spans="17:18">
      <c r="Q159" s="28">
        <v>100060</v>
      </c>
      <c r="R159" s="29">
        <v>11</v>
      </c>
    </row>
    <row r="160" spans="17:18">
      <c r="Q160" s="28">
        <v>103563</v>
      </c>
      <c r="R160" s="29">
        <v>11</v>
      </c>
    </row>
    <row r="161" spans="17:18">
      <c r="Q161" s="28">
        <v>102003</v>
      </c>
      <c r="R161" s="29">
        <v>11</v>
      </c>
    </row>
    <row r="162" spans="17:18">
      <c r="Q162" s="28">
        <v>103639</v>
      </c>
      <c r="R162" s="29">
        <v>11</v>
      </c>
    </row>
    <row r="163" spans="17:18">
      <c r="Q163" s="28">
        <v>100424</v>
      </c>
      <c r="R163" s="29">
        <v>11</v>
      </c>
    </row>
    <row r="164" spans="17:18">
      <c r="Q164" s="28">
        <v>102099</v>
      </c>
      <c r="R164" s="29">
        <v>11</v>
      </c>
    </row>
    <row r="165" spans="17:18">
      <c r="Q165" s="28">
        <v>100114</v>
      </c>
      <c r="R165" s="29">
        <v>11</v>
      </c>
    </row>
    <row r="166" spans="17:18">
      <c r="Q166" s="28">
        <v>100101</v>
      </c>
      <c r="R166" s="29">
        <v>11</v>
      </c>
    </row>
    <row r="167" spans="17:18">
      <c r="Q167" s="28">
        <v>100162</v>
      </c>
      <c r="R167" s="29">
        <v>11</v>
      </c>
    </row>
    <row r="168" spans="17:18">
      <c r="Q168" s="28">
        <v>102046</v>
      </c>
      <c r="R168" s="29">
        <v>11</v>
      </c>
    </row>
    <row r="169" spans="17:18">
      <c r="Q169" s="28">
        <v>102137</v>
      </c>
      <c r="R169" s="29">
        <v>11</v>
      </c>
    </row>
    <row r="170" spans="17:18">
      <c r="Q170" s="28">
        <v>102595</v>
      </c>
      <c r="R170" s="29">
        <v>11</v>
      </c>
    </row>
    <row r="171" spans="17:18">
      <c r="Q171" s="28">
        <v>102037</v>
      </c>
      <c r="R171" s="29">
        <v>11</v>
      </c>
    </row>
    <row r="172" spans="17:18">
      <c r="Q172" s="28">
        <v>101946</v>
      </c>
      <c r="R172" s="29">
        <v>11</v>
      </c>
    </row>
    <row r="173" spans="17:18">
      <c r="Q173" s="28">
        <v>103421</v>
      </c>
      <c r="R173" s="29">
        <v>11</v>
      </c>
    </row>
    <row r="174" spans="17:18">
      <c r="Q174" s="28">
        <v>101934</v>
      </c>
      <c r="R174" s="29">
        <v>11</v>
      </c>
    </row>
    <row r="175" spans="17:18">
      <c r="Q175" s="28">
        <v>104159</v>
      </c>
      <c r="R175" s="29">
        <v>11</v>
      </c>
    </row>
    <row r="176" spans="17:18">
      <c r="Q176" s="28">
        <v>102016</v>
      </c>
      <c r="R176" s="29">
        <v>11</v>
      </c>
    </row>
    <row r="177" spans="17:18">
      <c r="Q177" s="28">
        <v>102018</v>
      </c>
      <c r="R177" s="29">
        <v>11</v>
      </c>
    </row>
    <row r="178" spans="17:18">
      <c r="Q178" s="28">
        <v>103748</v>
      </c>
      <c r="R178" s="29">
        <v>11</v>
      </c>
    </row>
    <row r="179" spans="17:18">
      <c r="Q179" s="28">
        <v>100469</v>
      </c>
      <c r="R179" s="29">
        <v>11</v>
      </c>
    </row>
    <row r="180" spans="17:18">
      <c r="Q180" s="28">
        <v>103376</v>
      </c>
      <c r="R180" s="29">
        <v>11</v>
      </c>
    </row>
    <row r="181" spans="17:18">
      <c r="Q181" s="28">
        <v>100501</v>
      </c>
      <c r="R181" s="29">
        <v>11</v>
      </c>
    </row>
    <row r="182" spans="17:18">
      <c r="Q182" s="28">
        <v>102129</v>
      </c>
      <c r="R182" s="29">
        <v>11</v>
      </c>
    </row>
    <row r="183" spans="17:18">
      <c r="Q183" s="28">
        <v>104118</v>
      </c>
      <c r="R183" s="29">
        <v>11</v>
      </c>
    </row>
    <row r="184" spans="17:18">
      <c r="Q184" s="28">
        <v>102874</v>
      </c>
      <c r="R184" s="29">
        <v>11</v>
      </c>
    </row>
    <row r="185" spans="17:18">
      <c r="Q185" s="28">
        <v>102140</v>
      </c>
      <c r="R185" s="29">
        <v>11</v>
      </c>
    </row>
    <row r="186" spans="17:18">
      <c r="Q186" s="28">
        <v>102287</v>
      </c>
      <c r="R186" s="29">
        <v>11</v>
      </c>
    </row>
    <row r="187" spans="17:18">
      <c r="Q187" s="28">
        <v>103741</v>
      </c>
      <c r="R187" s="29">
        <v>13</v>
      </c>
    </row>
    <row r="188" spans="17:18">
      <c r="Q188" s="28">
        <v>103740</v>
      </c>
      <c r="R188" s="29">
        <v>13</v>
      </c>
    </row>
    <row r="189" spans="17:18">
      <c r="Q189" s="28">
        <v>104135</v>
      </c>
      <c r="R189" s="29">
        <v>13</v>
      </c>
    </row>
    <row r="190" spans="17:18">
      <c r="Q190" s="28">
        <v>104134</v>
      </c>
      <c r="R190" s="29">
        <v>13</v>
      </c>
    </row>
    <row r="191" spans="17:18">
      <c r="Q191" s="28">
        <v>104132</v>
      </c>
      <c r="R191" s="29">
        <v>13</v>
      </c>
    </row>
    <row r="192" spans="17:18">
      <c r="Q192" s="28">
        <v>104158</v>
      </c>
      <c r="R192" s="29">
        <v>13</v>
      </c>
    </row>
    <row r="193" spans="17:18">
      <c r="Q193" s="28">
        <v>104160</v>
      </c>
      <c r="R193" s="29">
        <v>13</v>
      </c>
    </row>
    <row r="194" spans="17:18">
      <c r="Q194" s="28">
        <v>102894</v>
      </c>
      <c r="R194" s="29">
        <v>13</v>
      </c>
    </row>
    <row r="195" spans="17:18">
      <c r="Q195" s="28">
        <v>102895</v>
      </c>
      <c r="R195" s="29">
        <v>13</v>
      </c>
    </row>
    <row r="196" spans="17:18">
      <c r="Q196" s="28">
        <v>103302</v>
      </c>
      <c r="R196" s="29">
        <v>13</v>
      </c>
    </row>
    <row r="197" spans="17:18">
      <c r="Q197" s="28">
        <v>103541</v>
      </c>
      <c r="R197" s="29">
        <v>13</v>
      </c>
    </row>
    <row r="198" spans="17:18">
      <c r="Q198" s="28">
        <v>102946</v>
      </c>
      <c r="R198" s="29">
        <v>13</v>
      </c>
    </row>
    <row r="199" spans="17:18">
      <c r="Q199" s="28">
        <v>102936</v>
      </c>
      <c r="R199" s="29">
        <v>14</v>
      </c>
    </row>
    <row r="200" spans="17:18">
      <c r="Q200" s="28">
        <v>102933</v>
      </c>
      <c r="R200" s="29">
        <v>14</v>
      </c>
    </row>
    <row r="201" spans="17:18">
      <c r="Q201" s="28">
        <v>104074</v>
      </c>
      <c r="R201" s="29">
        <v>14</v>
      </c>
    </row>
    <row r="202" spans="17:18">
      <c r="Q202" s="28">
        <v>103340</v>
      </c>
      <c r="R202" s="29">
        <v>14</v>
      </c>
    </row>
    <row r="203" spans="17:18">
      <c r="Q203" s="28">
        <v>101558</v>
      </c>
      <c r="R203" s="29">
        <v>14</v>
      </c>
    </row>
    <row r="204" spans="17:18">
      <c r="Q204" s="28">
        <v>102178</v>
      </c>
      <c r="R204" s="29">
        <v>14</v>
      </c>
    </row>
    <row r="205" spans="17:18">
      <c r="Q205" s="28">
        <v>104097</v>
      </c>
      <c r="R205" s="29">
        <v>14</v>
      </c>
    </row>
    <row r="206" spans="17:18">
      <c r="Q206" s="28">
        <v>103722</v>
      </c>
      <c r="R206" s="29">
        <v>14</v>
      </c>
    </row>
    <row r="207" spans="17:18">
      <c r="Q207" s="28">
        <v>103742</v>
      </c>
      <c r="R207" s="29">
        <v>14</v>
      </c>
    </row>
    <row r="208" spans="17:18">
      <c r="Q208" s="28">
        <v>103939</v>
      </c>
      <c r="R208" s="29">
        <v>14</v>
      </c>
    </row>
    <row r="209" spans="17:18">
      <c r="Q209" s="28">
        <v>103814</v>
      </c>
      <c r="R209" s="29">
        <v>14</v>
      </c>
    </row>
    <row r="210" spans="17:18">
      <c r="Q210" s="28">
        <v>103514</v>
      </c>
      <c r="R210" s="29">
        <v>14</v>
      </c>
    </row>
    <row r="211" spans="17:18">
      <c r="Q211" s="28">
        <v>104104</v>
      </c>
      <c r="R211" s="29">
        <v>14</v>
      </c>
    </row>
    <row r="212" spans="17:18">
      <c r="Q212" s="28">
        <v>102988</v>
      </c>
      <c r="R212" s="29">
        <v>14</v>
      </c>
    </row>
    <row r="213" spans="17:18">
      <c r="Q213" s="28">
        <v>103471</v>
      </c>
      <c r="R213" s="29">
        <v>14</v>
      </c>
    </row>
    <row r="214" spans="17:18">
      <c r="Q214" s="28">
        <v>102207</v>
      </c>
      <c r="R214" s="29">
        <v>14</v>
      </c>
    </row>
    <row r="215" spans="17:18">
      <c r="Q215" s="28">
        <v>102966</v>
      </c>
      <c r="R215" s="29">
        <v>14</v>
      </c>
    </row>
    <row r="216" spans="17:18">
      <c r="Q216" s="28">
        <v>102619</v>
      </c>
      <c r="R216" s="29">
        <v>14</v>
      </c>
    </row>
    <row r="217" spans="17:18">
      <c r="Q217" s="28">
        <v>102582</v>
      </c>
      <c r="R217" s="29">
        <v>14</v>
      </c>
    </row>
    <row r="218" spans="17:18">
      <c r="Q218" s="28">
        <v>102928</v>
      </c>
      <c r="R218" s="29">
        <v>15</v>
      </c>
    </row>
    <row r="219" spans="17:18">
      <c r="Q219" s="28">
        <v>102956</v>
      </c>
      <c r="R219" s="29">
        <v>15</v>
      </c>
    </row>
    <row r="220" spans="17:18">
      <c r="Q220" s="28">
        <v>103339</v>
      </c>
      <c r="R220" s="29">
        <v>15</v>
      </c>
    </row>
    <row r="221" spans="17:18">
      <c r="Q221" s="28">
        <v>103304</v>
      </c>
      <c r="R221" s="29">
        <v>15</v>
      </c>
    </row>
    <row r="222" spans="17:18">
      <c r="Q222" s="28">
        <v>103306</v>
      </c>
      <c r="R222" s="29">
        <v>15</v>
      </c>
    </row>
    <row r="223" spans="17:18">
      <c r="Q223" s="28">
        <v>103307</v>
      </c>
      <c r="R223" s="29">
        <v>15</v>
      </c>
    </row>
    <row r="224" spans="17:18">
      <c r="Q224" s="28">
        <v>103308</v>
      </c>
      <c r="R224" s="29">
        <v>15</v>
      </c>
    </row>
    <row r="225" spans="17:18">
      <c r="Q225" s="28">
        <v>104141</v>
      </c>
      <c r="R225" s="29">
        <v>15</v>
      </c>
    </row>
    <row r="226" spans="17:18">
      <c r="Q226" s="28">
        <v>102424</v>
      </c>
      <c r="R226" s="29">
        <v>15</v>
      </c>
    </row>
    <row r="227" spans="17:18">
      <c r="Q227" s="28">
        <v>104286</v>
      </c>
      <c r="R227" s="29">
        <v>15</v>
      </c>
    </row>
    <row r="228" spans="17:18">
      <c r="Q228" s="28">
        <v>102856</v>
      </c>
      <c r="R228" s="29">
        <v>15</v>
      </c>
    </row>
    <row r="229" spans="17:18">
      <c r="Q229" s="28">
        <v>102423</v>
      </c>
      <c r="R229" s="29">
        <v>15</v>
      </c>
    </row>
    <row r="230" spans="17:18">
      <c r="Q230" s="28">
        <v>102400</v>
      </c>
      <c r="R230" s="29">
        <v>15</v>
      </c>
    </row>
    <row r="231" spans="17:18">
      <c r="Q231" s="28">
        <v>102401</v>
      </c>
      <c r="R231" s="29">
        <v>15</v>
      </c>
    </row>
    <row r="232" spans="17:18">
      <c r="Q232" s="28">
        <v>102402</v>
      </c>
      <c r="R232" s="29">
        <v>15</v>
      </c>
    </row>
    <row r="233" spans="17:18">
      <c r="Q233" s="28">
        <v>102403</v>
      </c>
      <c r="R233" s="29">
        <v>15</v>
      </c>
    </row>
    <row r="234" spans="17:18">
      <c r="Q234" s="28">
        <v>102493</v>
      </c>
      <c r="R234" s="29">
        <v>15</v>
      </c>
    </row>
    <row r="235" spans="17:18">
      <c r="Q235" s="28">
        <v>102654</v>
      </c>
      <c r="R235" s="29">
        <v>15</v>
      </c>
    </row>
    <row r="236" spans="17:18">
      <c r="Q236" s="28">
        <v>103312</v>
      </c>
      <c r="R236" s="29">
        <v>16</v>
      </c>
    </row>
    <row r="237" spans="17:18">
      <c r="Q237" s="28">
        <v>102907</v>
      </c>
      <c r="R237" s="29">
        <v>16</v>
      </c>
    </row>
    <row r="238" spans="17:18">
      <c r="Q238" s="28">
        <v>102906</v>
      </c>
      <c r="R238" s="29">
        <v>16</v>
      </c>
    </row>
    <row r="239" spans="17:18">
      <c r="Q239" s="28">
        <v>103699</v>
      </c>
      <c r="R239" s="29">
        <v>16</v>
      </c>
    </row>
    <row r="240" spans="17:18">
      <c r="Q240" s="28">
        <v>103734</v>
      </c>
      <c r="R240" s="29">
        <v>16</v>
      </c>
    </row>
    <row r="241" spans="17:18">
      <c r="Q241" s="28">
        <v>104150</v>
      </c>
      <c r="R241" s="29">
        <v>16</v>
      </c>
    </row>
    <row r="242" spans="17:18">
      <c r="Q242" s="28">
        <v>103337</v>
      </c>
      <c r="R242" s="29">
        <v>16</v>
      </c>
    </row>
    <row r="243" spans="17:18">
      <c r="Q243" s="28">
        <v>100660</v>
      </c>
      <c r="R243" s="29">
        <v>16</v>
      </c>
    </row>
    <row r="244" spans="17:18">
      <c r="Q244" s="28">
        <v>100659</v>
      </c>
      <c r="R244" s="29">
        <v>16</v>
      </c>
    </row>
    <row r="245" spans="17:18">
      <c r="Q245" s="28">
        <v>100661</v>
      </c>
      <c r="R245" s="29">
        <v>16</v>
      </c>
    </row>
    <row r="246" spans="17:18">
      <c r="Q246" s="28">
        <v>100662</v>
      </c>
      <c r="R246" s="29">
        <v>16</v>
      </c>
    </row>
    <row r="247" spans="17:18">
      <c r="Q247" s="28">
        <v>102333</v>
      </c>
      <c r="R247" s="29">
        <v>16</v>
      </c>
    </row>
    <row r="248" spans="17:18">
      <c r="Q248" s="28">
        <v>102829</v>
      </c>
      <c r="R248" s="29">
        <v>16</v>
      </c>
    </row>
    <row r="249" spans="17:18">
      <c r="Q249" s="28">
        <v>102186</v>
      </c>
      <c r="R249" s="29">
        <v>16</v>
      </c>
    </row>
    <row r="250" spans="17:18">
      <c r="Q250" s="28">
        <v>102914</v>
      </c>
      <c r="R250" s="29">
        <v>16</v>
      </c>
    </row>
    <row r="251" spans="17:18">
      <c r="Q251" s="28">
        <v>102784</v>
      </c>
      <c r="R251" s="29">
        <v>16</v>
      </c>
    </row>
    <row r="252" spans="17:18">
      <c r="Q252" s="28">
        <v>103313</v>
      </c>
      <c r="R252" s="29">
        <v>16</v>
      </c>
    </row>
    <row r="253" spans="17:18">
      <c r="Q253" s="28">
        <v>104187</v>
      </c>
      <c r="R253" s="29">
        <v>16</v>
      </c>
    </row>
    <row r="254" spans="17:18">
      <c r="Q254" s="28">
        <v>102994</v>
      </c>
      <c r="R254" s="29">
        <v>16</v>
      </c>
    </row>
    <row r="255" spans="17:18">
      <c r="Q255" s="28">
        <v>102945</v>
      </c>
      <c r="R255" s="29">
        <v>16</v>
      </c>
    </row>
    <row r="256" spans="17:18">
      <c r="Q256" s="28">
        <v>110394</v>
      </c>
      <c r="R256" s="29">
        <v>20</v>
      </c>
    </row>
    <row r="257" spans="17:18">
      <c r="Q257" s="28">
        <v>110395</v>
      </c>
      <c r="R257" s="29">
        <v>20</v>
      </c>
    </row>
    <row r="258" spans="17:18">
      <c r="Q258" s="28">
        <v>110396</v>
      </c>
      <c r="R258" s="29">
        <v>20</v>
      </c>
    </row>
    <row r="259" spans="17:18">
      <c r="Q259" s="28">
        <v>110759</v>
      </c>
      <c r="R259" s="29">
        <v>20</v>
      </c>
    </row>
    <row r="260" spans="17:18">
      <c r="Q260" s="28">
        <v>110708</v>
      </c>
      <c r="R260" s="29">
        <v>20</v>
      </c>
    </row>
    <row r="261" spans="17:18">
      <c r="Q261" s="28">
        <v>110755</v>
      </c>
      <c r="R261" s="29">
        <v>20</v>
      </c>
    </row>
    <row r="262" spans="17:18">
      <c r="Q262" s="28">
        <v>110756</v>
      </c>
      <c r="R262" s="29">
        <v>20</v>
      </c>
    </row>
    <row r="263" spans="17:18">
      <c r="Q263" s="28">
        <v>110754</v>
      </c>
      <c r="R263" s="29">
        <v>20</v>
      </c>
    </row>
    <row r="264" spans="17:18">
      <c r="Q264" s="28">
        <v>110624</v>
      </c>
      <c r="R264" s="29">
        <v>20</v>
      </c>
    </row>
    <row r="265" spans="17:18">
      <c r="Q265" s="28">
        <v>110643</v>
      </c>
      <c r="R265" s="29">
        <v>20</v>
      </c>
    </row>
    <row r="266" spans="17:18">
      <c r="Q266" s="28">
        <v>110667</v>
      </c>
      <c r="R266" s="29">
        <v>20</v>
      </c>
    </row>
    <row r="267" spans="17:18">
      <c r="Q267" s="28">
        <v>110632</v>
      </c>
      <c r="R267" s="29">
        <v>20</v>
      </c>
    </row>
    <row r="268" spans="17:18">
      <c r="Q268" s="28">
        <v>110644</v>
      </c>
      <c r="R268" s="29">
        <v>20</v>
      </c>
    </row>
    <row r="269" spans="17:18">
      <c r="Q269" s="28">
        <v>110654</v>
      </c>
      <c r="R269" s="29">
        <v>20</v>
      </c>
    </row>
    <row r="270" spans="17:18">
      <c r="Q270" s="28">
        <v>110843</v>
      </c>
      <c r="R270" s="29">
        <v>20</v>
      </c>
    </row>
    <row r="271" spans="17:18">
      <c r="Q271" s="28">
        <v>110656</v>
      </c>
      <c r="R271" s="29">
        <v>20</v>
      </c>
    </row>
    <row r="272" spans="17:18">
      <c r="Q272" s="28">
        <v>110376</v>
      </c>
      <c r="R272" s="29">
        <v>20</v>
      </c>
    </row>
    <row r="273" spans="17:18">
      <c r="Q273" s="28">
        <v>110375</v>
      </c>
      <c r="R273" s="29">
        <v>20</v>
      </c>
    </row>
    <row r="274" spans="17:18">
      <c r="Q274" s="28">
        <v>110687</v>
      </c>
      <c r="R274" s="29">
        <v>20</v>
      </c>
    </row>
    <row r="275" spans="17:18">
      <c r="Q275" s="28">
        <v>110385</v>
      </c>
      <c r="R275" s="29">
        <v>20</v>
      </c>
    </row>
    <row r="276" spans="17:18">
      <c r="Q276" s="28">
        <v>110387</v>
      </c>
      <c r="R276" s="29">
        <v>20</v>
      </c>
    </row>
    <row r="277" spans="17:18">
      <c r="Q277" s="28">
        <v>110391</v>
      </c>
      <c r="R277" s="29">
        <v>20</v>
      </c>
    </row>
    <row r="278" spans="17:18">
      <c r="Q278" s="28">
        <v>110598</v>
      </c>
      <c r="R278" s="29">
        <v>20</v>
      </c>
    </row>
    <row r="279" spans="17:18">
      <c r="Q279" s="28">
        <v>110599</v>
      </c>
      <c r="R279" s="29">
        <v>20</v>
      </c>
    </row>
    <row r="280" spans="17:18">
      <c r="Q280" s="28">
        <v>110600</v>
      </c>
      <c r="R280" s="29">
        <v>20</v>
      </c>
    </row>
    <row r="281" spans="17:18">
      <c r="Q281" s="28">
        <v>110601</v>
      </c>
      <c r="R281" s="29">
        <v>20</v>
      </c>
    </row>
    <row r="282" spans="17:18">
      <c r="Q282" s="28">
        <v>110604</v>
      </c>
      <c r="R282" s="29">
        <v>20</v>
      </c>
    </row>
    <row r="283" spans="17:18">
      <c r="Q283" s="28">
        <v>110605</v>
      </c>
      <c r="R283" s="29">
        <v>20</v>
      </c>
    </row>
    <row r="284" spans="17:18">
      <c r="Q284" s="28">
        <v>110253</v>
      </c>
      <c r="R284" s="29">
        <v>20</v>
      </c>
    </row>
    <row r="285" spans="17:18">
      <c r="Q285" s="28">
        <v>110775</v>
      </c>
      <c r="R285" s="29">
        <v>20</v>
      </c>
    </row>
    <row r="286" spans="17:18">
      <c r="Q286" s="28">
        <v>110780</v>
      </c>
      <c r="R286" s="29">
        <v>20</v>
      </c>
    </row>
    <row r="287" spans="17:18">
      <c r="Q287" s="28">
        <v>110951</v>
      </c>
      <c r="R287" s="29">
        <v>20</v>
      </c>
    </row>
    <row r="288" spans="17:18">
      <c r="Q288" s="28">
        <v>110866</v>
      </c>
      <c r="R288" s="29">
        <v>20</v>
      </c>
    </row>
    <row r="289" spans="17:18">
      <c r="Q289" s="28">
        <v>110883</v>
      </c>
      <c r="R289" s="29">
        <v>20</v>
      </c>
    </row>
    <row r="290" spans="17:18">
      <c r="Q290" s="28">
        <v>110921</v>
      </c>
      <c r="R290" s="29">
        <v>20</v>
      </c>
    </row>
    <row r="291" spans="17:18">
      <c r="Q291" s="28">
        <v>110717</v>
      </c>
      <c r="R291" s="29">
        <v>24</v>
      </c>
    </row>
    <row r="292" spans="17:18">
      <c r="Q292" s="28">
        <v>110809</v>
      </c>
      <c r="R292" s="29">
        <v>24</v>
      </c>
    </row>
    <row r="293" spans="17:18">
      <c r="Q293" s="28">
        <v>110784</v>
      </c>
      <c r="R293" s="29">
        <v>24</v>
      </c>
    </row>
    <row r="294" spans="17:18">
      <c r="Q294" s="28">
        <v>110800</v>
      </c>
      <c r="R294" s="29">
        <v>24</v>
      </c>
    </row>
    <row r="295" spans="17:18">
      <c r="Q295" s="28">
        <v>110698</v>
      </c>
      <c r="R295" s="29">
        <v>24</v>
      </c>
    </row>
    <row r="296" spans="17:18">
      <c r="Q296" s="28">
        <v>110811</v>
      </c>
      <c r="R296" s="29">
        <v>24</v>
      </c>
    </row>
    <row r="297" spans="17:18">
      <c r="Q297" s="28">
        <v>110814</v>
      </c>
      <c r="R297" s="29">
        <v>24</v>
      </c>
    </row>
    <row r="298" spans="17:18">
      <c r="Q298" s="28">
        <v>110949</v>
      </c>
      <c r="R298" s="29">
        <v>24</v>
      </c>
    </row>
    <row r="299" spans="17:18">
      <c r="Q299" s="28">
        <v>110815</v>
      </c>
      <c r="R299" s="29">
        <v>24</v>
      </c>
    </row>
    <row r="300" spans="17:18">
      <c r="Q300" s="28">
        <v>110812</v>
      </c>
      <c r="R300" s="29">
        <v>24</v>
      </c>
    </row>
    <row r="301" spans="17:18">
      <c r="Q301" s="28">
        <v>110727</v>
      </c>
      <c r="R301" s="29">
        <v>24</v>
      </c>
    </row>
    <row r="302" spans="17:18">
      <c r="Q302" s="28">
        <v>110840</v>
      </c>
      <c r="R302" s="29">
        <v>24</v>
      </c>
    </row>
    <row r="303" spans="17:18">
      <c r="Q303" s="28">
        <v>110378</v>
      </c>
      <c r="R303" s="29">
        <v>24</v>
      </c>
    </row>
    <row r="304" spans="17:18">
      <c r="Q304" s="28">
        <v>110379</v>
      </c>
      <c r="R304" s="29">
        <v>24</v>
      </c>
    </row>
    <row r="305" spans="17:18">
      <c r="Q305" s="28">
        <v>110782</v>
      </c>
      <c r="R305" s="29">
        <v>24</v>
      </c>
    </row>
    <row r="306" spans="17:18">
      <c r="Q306" s="28">
        <v>110882</v>
      </c>
      <c r="R306" s="29">
        <v>24</v>
      </c>
    </row>
    <row r="307" spans="17:18">
      <c r="Q307" s="28">
        <v>110108</v>
      </c>
      <c r="R307" s="29">
        <v>27</v>
      </c>
    </row>
    <row r="308" spans="17:18">
      <c r="Q308" s="28">
        <v>110129</v>
      </c>
      <c r="R308" s="29">
        <v>27</v>
      </c>
    </row>
    <row r="309" spans="17:18">
      <c r="Q309" s="28">
        <v>110145</v>
      </c>
      <c r="R309" s="29">
        <v>27</v>
      </c>
    </row>
    <row r="310" spans="17:18">
      <c r="Q310" s="28">
        <v>110141</v>
      </c>
      <c r="R310" s="29">
        <v>27</v>
      </c>
    </row>
    <row r="311" spans="17:18">
      <c r="Q311" s="28">
        <v>110142</v>
      </c>
      <c r="R311" s="29">
        <v>27</v>
      </c>
    </row>
    <row r="312" spans="17:18">
      <c r="Q312" s="28">
        <v>110144</v>
      </c>
      <c r="R312" s="29">
        <v>27</v>
      </c>
    </row>
    <row r="313" spans="17:18">
      <c r="Q313" s="28">
        <v>110143</v>
      </c>
      <c r="R313" s="29">
        <v>27</v>
      </c>
    </row>
    <row r="314" spans="17:18">
      <c r="Q314" s="28">
        <v>110344</v>
      </c>
      <c r="R314" s="29">
        <v>27</v>
      </c>
    </row>
    <row r="315" spans="17:18">
      <c r="Q315" s="28">
        <v>110147</v>
      </c>
      <c r="R315" s="29">
        <v>27</v>
      </c>
    </row>
    <row r="316" spans="17:18">
      <c r="Q316" s="28">
        <v>110551</v>
      </c>
      <c r="R316" s="29">
        <v>29</v>
      </c>
    </row>
    <row r="317" spans="17:18">
      <c r="Q317" s="28">
        <v>110372</v>
      </c>
      <c r="R317" s="29">
        <v>29</v>
      </c>
    </row>
    <row r="318" spans="17:18">
      <c r="Q318" s="28">
        <v>110347</v>
      </c>
      <c r="R318" s="29">
        <v>29</v>
      </c>
    </row>
    <row r="319" spans="17:18">
      <c r="Q319" s="28">
        <v>110380</v>
      </c>
      <c r="R319" s="29">
        <v>29</v>
      </c>
    </row>
    <row r="320" spans="17:18">
      <c r="Q320" s="28">
        <v>110401</v>
      </c>
      <c r="R320" s="29">
        <v>29</v>
      </c>
    </row>
    <row r="321" spans="17:18">
      <c r="Q321" s="28">
        <v>110382</v>
      </c>
      <c r="R321" s="29">
        <v>29</v>
      </c>
    </row>
    <row r="322" spans="17:18">
      <c r="Q322" s="28">
        <v>110383</v>
      </c>
      <c r="R322" s="29">
        <v>29</v>
      </c>
    </row>
    <row r="323" spans="17:18">
      <c r="Q323" s="28">
        <v>110152</v>
      </c>
      <c r="R323" s="29">
        <v>32</v>
      </c>
    </row>
    <row r="324" spans="17:18">
      <c r="Q324" s="28">
        <v>110268</v>
      </c>
      <c r="R324" s="29">
        <v>32</v>
      </c>
    </row>
    <row r="325" spans="17:18">
      <c r="Q325" s="28">
        <v>110106</v>
      </c>
      <c r="R325" s="29">
        <v>32</v>
      </c>
    </row>
    <row r="326" spans="17:18">
      <c r="Q326" s="28">
        <v>110200</v>
      </c>
      <c r="R326" s="29">
        <v>32</v>
      </c>
    </row>
    <row r="327" spans="17:18">
      <c r="Q327" s="28">
        <v>110069</v>
      </c>
      <c r="R327" s="29">
        <v>32</v>
      </c>
    </row>
    <row r="328" spans="17:18">
      <c r="Q328" s="28">
        <v>110068</v>
      </c>
      <c r="R328" s="29">
        <v>32</v>
      </c>
    </row>
    <row r="329" spans="17:18">
      <c r="Q329" s="28">
        <v>110058</v>
      </c>
      <c r="R329" s="29">
        <v>32</v>
      </c>
    </row>
    <row r="330" spans="17:18">
      <c r="Q330" s="28">
        <v>110519</v>
      </c>
      <c r="R330" s="29">
        <v>32</v>
      </c>
    </row>
    <row r="331" spans="17:18">
      <c r="Q331" s="28">
        <v>110057</v>
      </c>
      <c r="R331" s="29">
        <v>32</v>
      </c>
    </row>
    <row r="332" spans="17:18">
      <c r="Q332" s="28">
        <v>110692</v>
      </c>
      <c r="R332" s="29">
        <v>32</v>
      </c>
    </row>
    <row r="333" spans="17:18">
      <c r="Q333" s="28">
        <v>110105</v>
      </c>
      <c r="R333" s="29">
        <v>32</v>
      </c>
    </row>
    <row r="334" spans="17:18">
      <c r="Q334" s="28">
        <v>110211</v>
      </c>
      <c r="R334" s="29">
        <v>32</v>
      </c>
    </row>
    <row r="335" spans="17:18">
      <c r="Q335" s="28">
        <v>110294</v>
      </c>
      <c r="R335" s="29">
        <v>32</v>
      </c>
    </row>
    <row r="336" spans="17:18">
      <c r="Q336" s="28">
        <v>110071</v>
      </c>
      <c r="R336" s="29">
        <v>32</v>
      </c>
    </row>
    <row r="337" spans="17:18">
      <c r="Q337" s="28">
        <v>110074</v>
      </c>
      <c r="R337" s="29">
        <v>32</v>
      </c>
    </row>
    <row r="338" spans="17:18">
      <c r="Q338" s="28">
        <v>110111</v>
      </c>
      <c r="R338" s="29">
        <v>32</v>
      </c>
    </row>
    <row r="339" spans="17:18">
      <c r="Q339" s="28">
        <v>110201</v>
      </c>
      <c r="R339" s="29">
        <v>32</v>
      </c>
    </row>
    <row r="340" spans="17:18">
      <c r="Q340" s="28">
        <v>110726</v>
      </c>
      <c r="R340" s="29">
        <v>32</v>
      </c>
    </row>
    <row r="341" spans="17:18">
      <c r="Q341" s="28">
        <v>110646</v>
      </c>
      <c r="R341" s="29">
        <v>32</v>
      </c>
    </row>
    <row r="342" spans="17:18">
      <c r="Q342" s="28">
        <v>110703</v>
      </c>
      <c r="R342" s="29">
        <v>32</v>
      </c>
    </row>
    <row r="343" spans="17:18">
      <c r="Q343" s="28">
        <v>110272</v>
      </c>
      <c r="R343" s="29">
        <v>32</v>
      </c>
    </row>
    <row r="344" spans="17:18">
      <c r="Q344" s="28">
        <v>110110</v>
      </c>
      <c r="R344" s="29">
        <v>32</v>
      </c>
    </row>
    <row r="345" spans="17:18">
      <c r="Q345" s="28">
        <v>110285</v>
      </c>
      <c r="R345" s="29">
        <v>32</v>
      </c>
    </row>
    <row r="346" spans="17:18">
      <c r="Q346" s="28">
        <v>110131</v>
      </c>
      <c r="R346" s="29">
        <v>32</v>
      </c>
    </row>
    <row r="347" spans="17:18">
      <c r="Q347" s="28">
        <v>110132</v>
      </c>
      <c r="R347" s="29">
        <v>32</v>
      </c>
    </row>
    <row r="348" spans="17:18">
      <c r="Q348" s="28">
        <v>110363</v>
      </c>
      <c r="R348" s="29">
        <v>32</v>
      </c>
    </row>
    <row r="349" spans="17:18">
      <c r="Q349" s="28">
        <v>110326</v>
      </c>
      <c r="R349" s="29">
        <v>32</v>
      </c>
    </row>
    <row r="350" spans="17:18">
      <c r="Q350" s="28">
        <v>110839</v>
      </c>
      <c r="R350" s="29">
        <v>32</v>
      </c>
    </row>
    <row r="351" spans="17:18">
      <c r="Q351" s="28">
        <v>110617</v>
      </c>
      <c r="R351" s="29">
        <v>32</v>
      </c>
    </row>
    <row r="352" spans="17:18">
      <c r="Q352" s="28">
        <v>110059</v>
      </c>
      <c r="R352" s="29">
        <v>32</v>
      </c>
    </row>
    <row r="353" spans="17:18">
      <c r="Q353" s="28">
        <v>110060</v>
      </c>
      <c r="R353" s="29">
        <v>32</v>
      </c>
    </row>
    <row r="354" spans="17:18">
      <c r="Q354" s="28">
        <v>110070</v>
      </c>
      <c r="R354" s="29">
        <v>32</v>
      </c>
    </row>
    <row r="355" spans="17:18">
      <c r="Q355" s="28">
        <v>110177</v>
      </c>
      <c r="R355" s="29">
        <v>32</v>
      </c>
    </row>
    <row r="356" spans="17:18">
      <c r="Q356" s="28">
        <v>110175</v>
      </c>
      <c r="R356" s="29">
        <v>32</v>
      </c>
    </row>
    <row r="357" spans="17:18">
      <c r="Q357" s="28">
        <v>110450</v>
      </c>
      <c r="R357" s="29">
        <v>32</v>
      </c>
    </row>
    <row r="358" spans="17:18">
      <c r="Q358" s="28">
        <v>110240</v>
      </c>
      <c r="R358" s="29">
        <v>32</v>
      </c>
    </row>
    <row r="359" spans="17:18">
      <c r="Q359" s="28">
        <v>110362</v>
      </c>
      <c r="R359" s="29">
        <v>32</v>
      </c>
    </row>
    <row r="360" spans="17:18">
      <c r="Q360" s="28">
        <v>110742</v>
      </c>
      <c r="R360" s="29">
        <v>32</v>
      </c>
    </row>
    <row r="361" spans="17:18">
      <c r="Q361" s="28">
        <v>110178</v>
      </c>
      <c r="R361" s="29">
        <v>32</v>
      </c>
    </row>
    <row r="362" spans="17:18">
      <c r="Q362" s="28">
        <v>110288</v>
      </c>
      <c r="R362" s="29">
        <v>32</v>
      </c>
    </row>
    <row r="363" spans="17:18">
      <c r="Q363" s="28">
        <v>110290</v>
      </c>
      <c r="R363" s="29">
        <v>32</v>
      </c>
    </row>
    <row r="364" spans="17:18">
      <c r="Q364" s="28">
        <v>110305</v>
      </c>
      <c r="R364" s="29">
        <v>32</v>
      </c>
    </row>
    <row r="365" spans="17:18">
      <c r="Q365" s="28">
        <v>110176</v>
      </c>
      <c r="R365" s="29">
        <v>32</v>
      </c>
    </row>
    <row r="366" spans="17:18">
      <c r="Q366" s="28">
        <v>110939</v>
      </c>
      <c r="R366" s="29">
        <v>32</v>
      </c>
    </row>
    <row r="367" spans="17:18">
      <c r="Q367" s="28">
        <v>110950</v>
      </c>
      <c r="R367" s="29">
        <v>32</v>
      </c>
    </row>
    <row r="368" spans="17:18">
      <c r="Q368" s="28">
        <v>110302</v>
      </c>
      <c r="R368" s="29">
        <v>32</v>
      </c>
    </row>
    <row r="369" spans="17:18">
      <c r="Q369" s="28">
        <v>110886</v>
      </c>
      <c r="R369" s="29">
        <v>33</v>
      </c>
    </row>
    <row r="370" spans="17:18">
      <c r="Q370" s="28">
        <v>110246</v>
      </c>
      <c r="R370" s="29">
        <v>33</v>
      </c>
    </row>
    <row r="371" spans="17:18">
      <c r="Q371" s="28">
        <v>110212</v>
      </c>
      <c r="R371" s="29">
        <v>33</v>
      </c>
    </row>
    <row r="372" spans="17:18">
      <c r="Q372" s="28">
        <v>110243</v>
      </c>
      <c r="R372" s="29">
        <v>33</v>
      </c>
    </row>
    <row r="373" spans="17:18">
      <c r="Q373" s="28">
        <v>110241</v>
      </c>
      <c r="R373" s="29">
        <v>33</v>
      </c>
    </row>
    <row r="374" spans="17:18">
      <c r="Q374" s="28">
        <v>110193</v>
      </c>
      <c r="R374" s="29">
        <v>33</v>
      </c>
    </row>
    <row r="375" spans="17:18">
      <c r="Q375" s="28">
        <v>110411</v>
      </c>
      <c r="R375" s="29">
        <v>33</v>
      </c>
    </row>
    <row r="376" spans="17:18">
      <c r="Q376" s="28">
        <v>110202</v>
      </c>
      <c r="R376" s="29">
        <v>33</v>
      </c>
    </row>
    <row r="377" spans="17:18">
      <c r="Q377" s="28">
        <v>110279</v>
      </c>
      <c r="R377" s="29">
        <v>33</v>
      </c>
    </row>
    <row r="378" spans="17:18">
      <c r="Q378" s="28">
        <v>110414</v>
      </c>
      <c r="R378" s="29">
        <v>33</v>
      </c>
    </row>
    <row r="379" spans="17:18">
      <c r="Q379" s="28">
        <v>110273</v>
      </c>
      <c r="R379" s="29">
        <v>33</v>
      </c>
    </row>
    <row r="380" spans="17:18">
      <c r="Q380" s="28">
        <v>110267</v>
      </c>
      <c r="R380" s="29">
        <v>33</v>
      </c>
    </row>
    <row r="381" spans="17:18">
      <c r="Q381" s="28">
        <v>110278</v>
      </c>
      <c r="R381" s="29">
        <v>33</v>
      </c>
    </row>
    <row r="382" spans="17:18">
      <c r="Q382" s="28">
        <v>110186</v>
      </c>
      <c r="R382" s="29">
        <v>33</v>
      </c>
    </row>
    <row r="383" spans="17:18">
      <c r="Q383" s="28">
        <v>110421</v>
      </c>
      <c r="R383" s="29">
        <v>33</v>
      </c>
    </row>
    <row r="384" spans="17:18">
      <c r="Q384" s="28">
        <v>110422</v>
      </c>
      <c r="R384" s="29">
        <v>33</v>
      </c>
    </row>
    <row r="385" spans="17:18">
      <c r="Q385" s="28">
        <v>110582</v>
      </c>
      <c r="R385" s="29">
        <v>33</v>
      </c>
    </row>
    <row r="386" spans="17:18">
      <c r="Q386" s="28">
        <v>110271</v>
      </c>
      <c r="R386" s="29">
        <v>33</v>
      </c>
    </row>
    <row r="387" spans="17:18">
      <c r="Q387" s="28">
        <v>110844</v>
      </c>
      <c r="R387" s="29">
        <v>33</v>
      </c>
    </row>
    <row r="388" spans="17:18">
      <c r="Q388" s="28">
        <v>110423</v>
      </c>
      <c r="R388" s="29">
        <v>33</v>
      </c>
    </row>
    <row r="389" spans="17:18">
      <c r="Q389" s="28">
        <v>110345</v>
      </c>
      <c r="R389" s="29">
        <v>33</v>
      </c>
    </row>
    <row r="390" spans="17:18">
      <c r="Q390" s="28">
        <v>110352</v>
      </c>
      <c r="R390" s="29">
        <v>33</v>
      </c>
    </row>
    <row r="391" spans="17:18">
      <c r="Q391" s="28">
        <v>110838</v>
      </c>
      <c r="R391" s="29">
        <v>33</v>
      </c>
    </row>
    <row r="392" spans="17:18">
      <c r="Q392" s="28">
        <v>110837</v>
      </c>
      <c r="R392" s="29">
        <v>33</v>
      </c>
    </row>
    <row r="393" spans="17:18">
      <c r="Q393" s="28">
        <v>110222</v>
      </c>
      <c r="R393" s="29">
        <v>33</v>
      </c>
    </row>
    <row r="394" spans="17:18">
      <c r="Q394" s="28">
        <v>110221</v>
      </c>
      <c r="R394" s="29">
        <v>33</v>
      </c>
    </row>
    <row r="395" spans="17:18">
      <c r="Q395" s="28">
        <v>110223</v>
      </c>
      <c r="R395" s="29">
        <v>33</v>
      </c>
    </row>
    <row r="396" spans="17:18">
      <c r="Q396" s="28">
        <v>110220</v>
      </c>
      <c r="R396" s="29">
        <v>33</v>
      </c>
    </row>
    <row r="397" spans="17:18">
      <c r="Q397" s="28">
        <v>110280</v>
      </c>
      <c r="R397" s="29">
        <v>33</v>
      </c>
    </row>
    <row r="398" spans="17:18">
      <c r="Q398" s="28">
        <v>110287</v>
      </c>
      <c r="R398" s="29">
        <v>33</v>
      </c>
    </row>
    <row r="399" spans="17:18">
      <c r="Q399" s="28">
        <v>110306</v>
      </c>
      <c r="R399" s="29">
        <v>33</v>
      </c>
    </row>
    <row r="400" spans="17:18">
      <c r="Q400" s="28">
        <v>110282</v>
      </c>
      <c r="R400" s="29">
        <v>33</v>
      </c>
    </row>
    <row r="401" spans="17:18">
      <c r="Q401" s="28">
        <v>110283</v>
      </c>
      <c r="R401" s="29">
        <v>33</v>
      </c>
    </row>
    <row r="402" spans="17:18">
      <c r="Q402" s="28">
        <v>110914</v>
      </c>
      <c r="R402" s="29">
        <v>33</v>
      </c>
    </row>
    <row r="403" spans="17:18">
      <c r="Q403" s="28">
        <v>110301</v>
      </c>
      <c r="R403" s="29">
        <v>33</v>
      </c>
    </row>
    <row r="404" spans="17:18">
      <c r="Q404" s="28">
        <v>110251</v>
      </c>
      <c r="R404" s="29">
        <v>33</v>
      </c>
    </row>
    <row r="405" spans="17:18">
      <c r="Q405" s="28">
        <v>110922</v>
      </c>
      <c r="R405" s="29">
        <v>33</v>
      </c>
    </row>
    <row r="406" spans="17:18">
      <c r="Q406" s="28">
        <v>110899</v>
      </c>
      <c r="R406" s="29">
        <v>34</v>
      </c>
    </row>
    <row r="407" spans="17:18">
      <c r="Q407" s="28">
        <v>110691</v>
      </c>
      <c r="R407" s="29">
        <v>34</v>
      </c>
    </row>
    <row r="408" spans="17:18">
      <c r="Q408" s="28">
        <v>110902</v>
      </c>
      <c r="R408" s="29">
        <v>34</v>
      </c>
    </row>
    <row r="409" spans="17:18">
      <c r="Q409" s="28">
        <v>110936</v>
      </c>
      <c r="R409" s="29">
        <v>34</v>
      </c>
    </row>
    <row r="410" spans="17:18">
      <c r="Q410" s="28">
        <v>110274</v>
      </c>
      <c r="R410" s="29">
        <v>34</v>
      </c>
    </row>
    <row r="411" spans="17:18">
      <c r="Q411" s="28">
        <v>110213</v>
      </c>
      <c r="R411" s="29">
        <v>34</v>
      </c>
    </row>
    <row r="412" spans="17:18">
      <c r="Q412" s="28">
        <v>110270</v>
      </c>
      <c r="R412" s="29">
        <v>34</v>
      </c>
    </row>
    <row r="413" spans="17:18">
      <c r="Q413" s="28">
        <v>110651</v>
      </c>
      <c r="R413" s="29">
        <v>34</v>
      </c>
    </row>
    <row r="414" spans="17:18">
      <c r="Q414" s="28">
        <v>110734</v>
      </c>
      <c r="R414" s="29">
        <v>34</v>
      </c>
    </row>
    <row r="415" spans="17:18">
      <c r="Q415" s="28">
        <v>110740</v>
      </c>
      <c r="R415" s="29">
        <v>34</v>
      </c>
    </row>
    <row r="416" spans="17:18">
      <c r="Q416" s="28">
        <v>110218</v>
      </c>
      <c r="R416" s="29">
        <v>34</v>
      </c>
    </row>
    <row r="417" spans="17:18">
      <c r="Q417" s="28">
        <v>110219</v>
      </c>
      <c r="R417" s="29">
        <v>34</v>
      </c>
    </row>
    <row r="418" spans="17:18">
      <c r="Q418" s="28">
        <v>110215</v>
      </c>
      <c r="R418" s="29">
        <v>34</v>
      </c>
    </row>
    <row r="419" spans="17:18">
      <c r="Q419" s="28">
        <v>110851</v>
      </c>
      <c r="R419" s="29">
        <v>34</v>
      </c>
    </row>
    <row r="420" spans="17:18">
      <c r="Q420" s="28">
        <v>110217</v>
      </c>
      <c r="R420" s="29">
        <v>34</v>
      </c>
    </row>
    <row r="421" spans="17:18">
      <c r="Q421" s="28">
        <v>110216</v>
      </c>
      <c r="R421" s="29">
        <v>34</v>
      </c>
    </row>
    <row r="422" spans="17:18">
      <c r="Q422" s="28">
        <v>110214</v>
      </c>
      <c r="R422" s="29">
        <v>34</v>
      </c>
    </row>
    <row r="423" spans="17:18">
      <c r="Q423" s="28">
        <v>110942</v>
      </c>
      <c r="R423" s="29">
        <v>34</v>
      </c>
    </row>
    <row r="424" spans="17:18">
      <c r="Q424" s="28">
        <v>110943</v>
      </c>
      <c r="R424" s="29">
        <v>34</v>
      </c>
    </row>
    <row r="425" spans="17:18">
      <c r="Q425" s="28">
        <v>110919</v>
      </c>
      <c r="R425" s="29">
        <v>34</v>
      </c>
    </row>
    <row r="426" spans="17:18">
      <c r="Q426" s="28">
        <v>110402</v>
      </c>
      <c r="R426" s="29">
        <v>35</v>
      </c>
    </row>
    <row r="427" spans="17:18">
      <c r="Q427" s="28">
        <v>110412</v>
      </c>
      <c r="R427" s="29">
        <v>35</v>
      </c>
    </row>
    <row r="428" spans="17:18">
      <c r="Q428" s="28">
        <v>110407</v>
      </c>
      <c r="R428" s="29">
        <v>35</v>
      </c>
    </row>
    <row r="429" spans="17:18">
      <c r="Q429" s="28">
        <v>120160</v>
      </c>
      <c r="R429" s="29">
        <v>42</v>
      </c>
    </row>
    <row r="430" spans="17:18">
      <c r="Q430" s="28">
        <v>120148</v>
      </c>
      <c r="R430" s="29">
        <v>42</v>
      </c>
    </row>
    <row r="431" spans="17:18">
      <c r="Q431" s="28">
        <v>120149</v>
      </c>
      <c r="R431" s="29">
        <v>42</v>
      </c>
    </row>
    <row r="432" spans="17:18">
      <c r="Q432" s="28">
        <v>120008</v>
      </c>
      <c r="R432" s="29">
        <v>44</v>
      </c>
    </row>
    <row r="433" spans="17:18">
      <c r="Q433" s="28">
        <v>120076</v>
      </c>
      <c r="R433" s="29">
        <v>44</v>
      </c>
    </row>
    <row r="434" spans="17:18">
      <c r="Q434" s="28">
        <v>120064</v>
      </c>
      <c r="R434" s="29">
        <v>44</v>
      </c>
    </row>
    <row r="435" spans="17:18">
      <c r="Q435" s="28">
        <v>120054</v>
      </c>
      <c r="R435" s="29">
        <v>44</v>
      </c>
    </row>
    <row r="436" spans="17:18">
      <c r="Q436" s="28">
        <v>120035</v>
      </c>
      <c r="R436" s="29">
        <v>45</v>
      </c>
    </row>
    <row r="437" spans="17:18">
      <c r="Q437" s="28">
        <v>120062</v>
      </c>
      <c r="R437" s="29">
        <v>45</v>
      </c>
    </row>
    <row r="438" spans="17:18">
      <c r="Q438" s="28">
        <v>120063</v>
      </c>
      <c r="R438" s="29">
        <v>45</v>
      </c>
    </row>
    <row r="439" spans="17:18">
      <c r="Q439" s="28">
        <v>120029</v>
      </c>
      <c r="R439" s="29">
        <v>45</v>
      </c>
    </row>
    <row r="440" spans="17:18">
      <c r="Q440" s="28">
        <v>120036</v>
      </c>
      <c r="R440" s="29">
        <v>45</v>
      </c>
    </row>
    <row r="441" spans="17:18">
      <c r="Q441" s="28">
        <v>120023</v>
      </c>
      <c r="R441" s="29">
        <v>45</v>
      </c>
    </row>
    <row r="442" spans="17:18">
      <c r="Q442" s="28">
        <v>120045</v>
      </c>
      <c r="R442" s="29">
        <v>45</v>
      </c>
    </row>
    <row r="443" spans="17:18">
      <c r="Q443" s="28">
        <v>120052</v>
      </c>
      <c r="R443" s="29">
        <v>45</v>
      </c>
    </row>
    <row r="444" spans="17:18">
      <c r="Q444" s="28">
        <v>120094</v>
      </c>
      <c r="R444" s="29">
        <v>45</v>
      </c>
    </row>
    <row r="445" spans="17:18">
      <c r="Q445" s="28">
        <v>120095</v>
      </c>
      <c r="R445" s="29">
        <v>45</v>
      </c>
    </row>
    <row r="446" spans="17:18">
      <c r="Q446" s="28">
        <v>120043</v>
      </c>
      <c r="R446" s="29">
        <v>45</v>
      </c>
    </row>
    <row r="447" spans="17:18">
      <c r="Q447" s="28">
        <v>120073</v>
      </c>
      <c r="R447" s="29">
        <v>45</v>
      </c>
    </row>
    <row r="448" spans="17:18">
      <c r="Q448" s="28">
        <v>120074</v>
      </c>
      <c r="R448" s="29">
        <v>45</v>
      </c>
    </row>
    <row r="449" spans="17:18">
      <c r="Q449" s="28">
        <v>120113</v>
      </c>
      <c r="R449" s="29">
        <v>45</v>
      </c>
    </row>
    <row r="450" spans="17:18">
      <c r="Q450" s="28">
        <v>120061</v>
      </c>
      <c r="R450" s="29">
        <v>45</v>
      </c>
    </row>
    <row r="451" spans="17:18">
      <c r="Q451" s="28">
        <v>120013</v>
      </c>
      <c r="R451" s="29">
        <v>45</v>
      </c>
    </row>
    <row r="452" spans="17:18">
      <c r="Q452" s="28">
        <v>120065</v>
      </c>
      <c r="R452" s="29">
        <v>46</v>
      </c>
    </row>
    <row r="453" spans="17:18">
      <c r="Q453" s="28">
        <v>120066</v>
      </c>
      <c r="R453" s="29">
        <v>46</v>
      </c>
    </row>
    <row r="454" spans="17:18">
      <c r="Q454" s="28">
        <v>120147</v>
      </c>
      <c r="R454" s="29">
        <v>46</v>
      </c>
    </row>
    <row r="455" spans="17:18">
      <c r="Q455" s="28">
        <v>120131</v>
      </c>
      <c r="R455" s="29">
        <v>46</v>
      </c>
    </row>
    <row r="456" spans="17:18">
      <c r="Q456" s="28">
        <v>120137</v>
      </c>
      <c r="R456" s="29">
        <v>46</v>
      </c>
    </row>
    <row r="457" spans="17:18">
      <c r="Q457" s="28">
        <v>120166</v>
      </c>
      <c r="R457" s="29">
        <v>48</v>
      </c>
    </row>
    <row r="458" spans="17:18">
      <c r="Q458" s="28">
        <v>120114</v>
      </c>
      <c r="R458" s="29">
        <v>48</v>
      </c>
    </row>
    <row r="459" spans="17:18">
      <c r="Q459" s="28">
        <v>120133</v>
      </c>
      <c r="R459" s="29">
        <v>48</v>
      </c>
    </row>
    <row r="460" spans="17:18">
      <c r="Q460" s="28">
        <v>120135</v>
      </c>
      <c r="R460" s="29">
        <v>48</v>
      </c>
    </row>
    <row r="461" spans="17:18">
      <c r="Q461" s="28">
        <v>120136</v>
      </c>
      <c r="R461" s="29">
        <v>48</v>
      </c>
    </row>
    <row r="462" spans="17:18">
      <c r="Q462" s="28">
        <v>120142</v>
      </c>
      <c r="R462" s="29">
        <v>48</v>
      </c>
    </row>
    <row r="463" spans="17:18">
      <c r="Q463" s="28">
        <v>120139</v>
      </c>
      <c r="R463" s="29">
        <v>48</v>
      </c>
    </row>
    <row r="464" spans="17:18">
      <c r="Q464" s="28">
        <v>120141</v>
      </c>
      <c r="R464" s="29">
        <v>48</v>
      </c>
    </row>
    <row r="465" spans="17:18">
      <c r="Q465" s="28">
        <v>120195</v>
      </c>
      <c r="R465" s="29">
        <v>51</v>
      </c>
    </row>
    <row r="466" spans="17:18">
      <c r="Q466" s="28">
        <v>120174</v>
      </c>
      <c r="R466" s="29">
        <v>51</v>
      </c>
    </row>
    <row r="467" spans="17:18">
      <c r="Q467" s="28">
        <v>120170</v>
      </c>
      <c r="R467" s="29">
        <v>51</v>
      </c>
    </row>
    <row r="468" spans="17:18">
      <c r="Q468" s="28">
        <v>120182</v>
      </c>
      <c r="R468" s="29">
        <v>51</v>
      </c>
    </row>
    <row r="469" spans="17:18">
      <c r="Q469" s="28">
        <v>120189</v>
      </c>
      <c r="R469" s="29">
        <v>51</v>
      </c>
    </row>
    <row r="470" spans="17:18">
      <c r="Q470" s="28">
        <v>120210</v>
      </c>
      <c r="R470" s="29">
        <v>52</v>
      </c>
    </row>
    <row r="471" spans="17:18">
      <c r="Q471" s="28">
        <v>120211</v>
      </c>
      <c r="R471" s="29">
        <v>52</v>
      </c>
    </row>
    <row r="472" spans="17:18">
      <c r="Q472" s="28">
        <v>120152</v>
      </c>
      <c r="R472" s="29">
        <v>52</v>
      </c>
    </row>
    <row r="473" spans="17:18">
      <c r="Q473" s="28">
        <v>120191</v>
      </c>
      <c r="R473" s="29">
        <v>52</v>
      </c>
    </row>
    <row r="474" spans="17:18">
      <c r="Q474" s="28">
        <v>120138</v>
      </c>
      <c r="R474" s="29">
        <v>52</v>
      </c>
    </row>
    <row r="475" spans="17:18">
      <c r="Q475" s="28">
        <v>120134</v>
      </c>
      <c r="R475" s="29">
        <v>52</v>
      </c>
    </row>
    <row r="476" spans="17:18">
      <c r="Q476" s="28">
        <v>120162</v>
      </c>
      <c r="R476" s="29">
        <v>53</v>
      </c>
    </row>
    <row r="477" spans="17:18">
      <c r="Q477" s="28">
        <v>120163</v>
      </c>
      <c r="R477" s="29">
        <v>53</v>
      </c>
    </row>
    <row r="478" spans="17:18">
      <c r="Q478" s="28">
        <v>120164</v>
      </c>
      <c r="R478" s="29">
        <v>53</v>
      </c>
    </row>
    <row r="479" spans="17:18">
      <c r="Q479" s="28">
        <v>120183</v>
      </c>
      <c r="R479" s="29">
        <v>53</v>
      </c>
    </row>
    <row r="480" spans="17:18">
      <c r="Q480" s="28">
        <v>120196</v>
      </c>
      <c r="R480" s="29">
        <v>53</v>
      </c>
    </row>
    <row r="481" spans="17:18">
      <c r="Q481" s="28">
        <v>120192</v>
      </c>
      <c r="R481" s="29">
        <v>53</v>
      </c>
    </row>
    <row r="482" spans="17:18">
      <c r="Q482" s="28">
        <v>120187</v>
      </c>
      <c r="R482" s="29">
        <v>53</v>
      </c>
    </row>
    <row r="483" spans="17:18">
      <c r="Q483" s="28">
        <v>120185</v>
      </c>
      <c r="R483" s="29">
        <v>53</v>
      </c>
    </row>
    <row r="484" spans="17:18">
      <c r="Q484" s="28">
        <v>120186</v>
      </c>
      <c r="R484" s="29">
        <v>53</v>
      </c>
    </row>
    <row r="485" spans="17:18">
      <c r="Q485" s="28">
        <v>120190</v>
      </c>
      <c r="R485" s="29">
        <v>53</v>
      </c>
    </row>
    <row r="486" spans="17:18">
      <c r="Q486" s="28">
        <v>120096</v>
      </c>
      <c r="R486" s="29">
        <v>55</v>
      </c>
    </row>
    <row r="487" spans="17:18">
      <c r="Q487" s="28">
        <v>120087</v>
      </c>
      <c r="R487" s="29">
        <v>55</v>
      </c>
    </row>
    <row r="488" spans="17:18">
      <c r="Q488" s="28">
        <v>120090</v>
      </c>
      <c r="R488" s="29">
        <v>55</v>
      </c>
    </row>
    <row r="489" spans="17:18">
      <c r="Q489" s="28">
        <v>120070</v>
      </c>
      <c r="R489" s="29">
        <v>56</v>
      </c>
    </row>
    <row r="490" spans="17:18">
      <c r="Q490" s="28">
        <v>120069</v>
      </c>
      <c r="R490" s="29">
        <v>56</v>
      </c>
    </row>
    <row r="491" spans="17:18">
      <c r="Q491" s="28">
        <v>120068</v>
      </c>
      <c r="R491" s="29">
        <v>56</v>
      </c>
    </row>
    <row r="492" spans="17:18">
      <c r="Q492" s="28">
        <v>120071</v>
      </c>
      <c r="R492" s="29">
        <v>56</v>
      </c>
    </row>
    <row r="493" spans="17:18">
      <c r="Q493" s="28">
        <v>120092</v>
      </c>
      <c r="R493" s="29">
        <v>56</v>
      </c>
    </row>
    <row r="494" spans="17:18">
      <c r="Q494" s="28">
        <v>120067</v>
      </c>
      <c r="R494" s="29">
        <v>56</v>
      </c>
    </row>
    <row r="495" spans="17:18">
      <c r="Q495" s="28">
        <v>120126</v>
      </c>
      <c r="R495" s="29">
        <v>57</v>
      </c>
    </row>
    <row r="496" spans="17:18">
      <c r="Q496" s="28">
        <v>120124</v>
      </c>
      <c r="R496" s="29">
        <v>57</v>
      </c>
    </row>
    <row r="497" spans="17:18">
      <c r="Q497" s="28">
        <v>120127</v>
      </c>
      <c r="R497" s="29">
        <v>57</v>
      </c>
    </row>
    <row r="498" spans="17:18">
      <c r="Q498" s="28">
        <v>120100</v>
      </c>
      <c r="R498" s="29">
        <v>62</v>
      </c>
    </row>
    <row r="499" spans="17:18">
      <c r="Q499" s="28">
        <v>120099</v>
      </c>
      <c r="R499" s="29">
        <v>62</v>
      </c>
    </row>
    <row r="500" spans="17:18">
      <c r="Q500" s="28">
        <v>120105</v>
      </c>
      <c r="R500" s="29">
        <v>62</v>
      </c>
    </row>
    <row r="501" spans="17:18">
      <c r="Q501" s="28">
        <v>101684</v>
      </c>
      <c r="R501" s="29" t="s">
        <v>75</v>
      </c>
    </row>
    <row r="502" spans="17:18">
      <c r="Q502" s="28">
        <v>102105</v>
      </c>
      <c r="R502" s="29" t="s">
        <v>75</v>
      </c>
    </row>
    <row r="503" spans="17:18">
      <c r="Q503" s="28">
        <v>101050</v>
      </c>
      <c r="R503" s="29" t="s">
        <v>75</v>
      </c>
    </row>
    <row r="504" spans="17:18">
      <c r="Q504" s="28">
        <v>101769</v>
      </c>
      <c r="R504" s="29" t="s">
        <v>75</v>
      </c>
    </row>
    <row r="505" spans="17:18">
      <c r="Q505" s="28">
        <v>101888</v>
      </c>
      <c r="R505" s="29" t="s">
        <v>75</v>
      </c>
    </row>
    <row r="506" spans="17:18">
      <c r="Q506" s="28">
        <v>100216</v>
      </c>
      <c r="R506" s="29" t="s">
        <v>75</v>
      </c>
    </row>
    <row r="507" spans="17:18">
      <c r="Q507" s="28">
        <v>101919</v>
      </c>
      <c r="R507" s="29" t="s">
        <v>75</v>
      </c>
    </row>
    <row r="508" spans="17:18">
      <c r="Q508" s="28">
        <v>101918</v>
      </c>
      <c r="R508" s="29" t="s">
        <v>75</v>
      </c>
    </row>
    <row r="509" spans="17:18">
      <c r="Q509" s="28">
        <v>101298</v>
      </c>
      <c r="R509" s="29" t="s">
        <v>75</v>
      </c>
    </row>
    <row r="510" spans="17:18">
      <c r="Q510" s="28">
        <v>100633</v>
      </c>
      <c r="R510" s="29" t="s">
        <v>75</v>
      </c>
    </row>
    <row r="511" spans="17:18">
      <c r="Q511" s="28">
        <v>101152</v>
      </c>
      <c r="R511" s="29" t="s">
        <v>75</v>
      </c>
    </row>
    <row r="512" spans="17:18">
      <c r="Q512" s="28">
        <v>100989</v>
      </c>
      <c r="R512" s="29" t="s">
        <v>75</v>
      </c>
    </row>
    <row r="513" spans="17:18">
      <c r="Q513" s="28">
        <v>100988</v>
      </c>
      <c r="R513" s="29" t="s">
        <v>75</v>
      </c>
    </row>
    <row r="514" spans="17:18">
      <c r="Q514" s="28">
        <v>100674</v>
      </c>
      <c r="R514" s="29" t="s">
        <v>75</v>
      </c>
    </row>
    <row r="515" spans="17:18">
      <c r="Q515" s="28">
        <v>100068</v>
      </c>
      <c r="R515" s="29" t="s">
        <v>75</v>
      </c>
    </row>
    <row r="516" spans="17:18">
      <c r="Q516" s="28">
        <v>100208</v>
      </c>
      <c r="R516" s="29" t="s">
        <v>75</v>
      </c>
    </row>
    <row r="517" spans="17:18">
      <c r="Q517" s="28">
        <v>100075</v>
      </c>
      <c r="R517" s="29" t="s">
        <v>75</v>
      </c>
    </row>
    <row r="518" spans="17:18">
      <c r="Q518" s="28">
        <v>101353</v>
      </c>
      <c r="R518" s="29" t="s">
        <v>75</v>
      </c>
    </row>
    <row r="519" spans="17:18">
      <c r="Q519" s="28">
        <v>100385</v>
      </c>
      <c r="R519" s="29" t="s">
        <v>75</v>
      </c>
    </row>
    <row r="520" spans="17:18">
      <c r="Q520" s="28">
        <v>100416</v>
      </c>
      <c r="R520" s="29" t="s">
        <v>75</v>
      </c>
    </row>
    <row r="521" spans="17:18">
      <c r="Q521" s="28">
        <v>100117</v>
      </c>
      <c r="R521" s="29" t="s">
        <v>75</v>
      </c>
    </row>
    <row r="522" spans="17:18">
      <c r="Q522" s="28">
        <v>103528</v>
      </c>
      <c r="R522" s="29" t="s">
        <v>75</v>
      </c>
    </row>
    <row r="523" spans="17:18">
      <c r="Q523" s="28">
        <v>100497</v>
      </c>
      <c r="R523" s="29" t="s">
        <v>75</v>
      </c>
    </row>
    <row r="524" spans="17:18">
      <c r="Q524" s="28">
        <v>100418</v>
      </c>
      <c r="R524" s="29" t="s">
        <v>75</v>
      </c>
    </row>
    <row r="525" spans="17:18">
      <c r="Q525" s="28">
        <v>100417</v>
      </c>
      <c r="R525" s="29" t="s">
        <v>75</v>
      </c>
    </row>
    <row r="526" spans="17:18">
      <c r="Q526" s="28">
        <v>100981</v>
      </c>
      <c r="R526" s="29" t="s">
        <v>75</v>
      </c>
    </row>
    <row r="527" spans="17:18">
      <c r="Q527" s="28">
        <v>102066</v>
      </c>
      <c r="R527" s="29" t="s">
        <v>75</v>
      </c>
    </row>
    <row r="528" spans="17:18">
      <c r="Q528" s="28">
        <v>100391</v>
      </c>
      <c r="R528" s="29" t="s">
        <v>75</v>
      </c>
    </row>
    <row r="529" spans="17:18">
      <c r="Q529" s="28">
        <v>102367</v>
      </c>
      <c r="R529" s="29" t="s">
        <v>75</v>
      </c>
    </row>
    <row r="530" spans="17:18">
      <c r="Q530" s="28">
        <v>100104</v>
      </c>
      <c r="R530" s="29" t="s">
        <v>75</v>
      </c>
    </row>
    <row r="531" spans="17:18">
      <c r="Q531" s="28">
        <v>100412</v>
      </c>
      <c r="R531" s="29" t="s">
        <v>75</v>
      </c>
    </row>
    <row r="532" spans="17:18">
      <c r="Q532" s="28">
        <v>102554</v>
      </c>
      <c r="R532" s="29" t="s">
        <v>75</v>
      </c>
    </row>
    <row r="533" spans="17:18">
      <c r="Q533" s="28">
        <v>102052</v>
      </c>
      <c r="R533" s="29" t="s">
        <v>75</v>
      </c>
    </row>
    <row r="534" spans="17:18">
      <c r="Q534" s="28">
        <v>101779</v>
      </c>
      <c r="R534" s="29" t="s">
        <v>75</v>
      </c>
    </row>
    <row r="535" spans="17:18">
      <c r="Q535" s="28">
        <v>102054</v>
      </c>
      <c r="R535" s="29" t="s">
        <v>75</v>
      </c>
    </row>
    <row r="536" spans="17:18">
      <c r="Q536" s="28">
        <v>104111</v>
      </c>
      <c r="R536" s="29" t="s">
        <v>75</v>
      </c>
    </row>
    <row r="537" spans="17:18">
      <c r="Q537" s="28">
        <v>102714</v>
      </c>
      <c r="R537" s="29" t="s">
        <v>75</v>
      </c>
    </row>
    <row r="538" spans="17:18">
      <c r="Q538" s="28">
        <v>101962</v>
      </c>
      <c r="R538" s="29" t="s">
        <v>75</v>
      </c>
    </row>
    <row r="539" spans="17:18">
      <c r="Q539" s="28">
        <v>101777</v>
      </c>
      <c r="R539" s="29" t="s">
        <v>75</v>
      </c>
    </row>
    <row r="540" spans="17:18">
      <c r="Q540" s="28">
        <v>101991</v>
      </c>
      <c r="R540" s="29" t="s">
        <v>75</v>
      </c>
    </row>
    <row r="541" spans="17:18">
      <c r="Q541" s="28">
        <v>101687</v>
      </c>
      <c r="R541" s="29" t="s">
        <v>75</v>
      </c>
    </row>
    <row r="542" spans="17:18">
      <c r="Q542" s="28">
        <v>101003</v>
      </c>
      <c r="R542" s="29" t="s">
        <v>75</v>
      </c>
    </row>
    <row r="543" spans="17:18">
      <c r="Q543" s="28">
        <v>100679</v>
      </c>
      <c r="R543" s="29" t="s">
        <v>78</v>
      </c>
    </row>
    <row r="544" spans="17:18">
      <c r="Q544" s="28">
        <v>101681</v>
      </c>
      <c r="R544" s="29" t="s">
        <v>78</v>
      </c>
    </row>
    <row r="545" spans="17:18">
      <c r="Q545" s="28">
        <v>101690</v>
      </c>
      <c r="R545" s="29" t="s">
        <v>78</v>
      </c>
    </row>
    <row r="546" spans="17:18">
      <c r="Q546" s="28">
        <v>100619</v>
      </c>
      <c r="R546" s="29" t="s">
        <v>78</v>
      </c>
    </row>
    <row r="547" spans="17:18">
      <c r="Q547" s="28">
        <v>100103</v>
      </c>
      <c r="R547" s="29" t="s">
        <v>78</v>
      </c>
    </row>
    <row r="548" spans="17:18">
      <c r="Q548" s="28">
        <v>102418</v>
      </c>
      <c r="R548" s="29" t="s">
        <v>78</v>
      </c>
    </row>
    <row r="549" spans="17:18">
      <c r="Q549" s="28">
        <v>100413</v>
      </c>
      <c r="R549" s="29" t="s">
        <v>78</v>
      </c>
    </row>
    <row r="550" spans="17:18">
      <c r="Q550" s="28">
        <v>100363</v>
      </c>
      <c r="R550" s="29" t="s">
        <v>78</v>
      </c>
    </row>
    <row r="551" spans="17:18">
      <c r="Q551" s="28">
        <v>100367</v>
      </c>
      <c r="R551" s="29" t="s">
        <v>78</v>
      </c>
    </row>
    <row r="552" spans="17:18">
      <c r="Q552" s="28">
        <v>100245</v>
      </c>
      <c r="R552" s="29" t="s">
        <v>78</v>
      </c>
    </row>
    <row r="553" spans="17:18">
      <c r="Q553" s="28">
        <v>102042</v>
      </c>
      <c r="R553" s="29" t="s">
        <v>78</v>
      </c>
    </row>
    <row r="554" spans="17:18">
      <c r="Q554" s="28">
        <v>100680</v>
      </c>
      <c r="R554" s="29" t="s">
        <v>78</v>
      </c>
    </row>
    <row r="555" spans="17:18">
      <c r="Q555" s="28">
        <v>102987</v>
      </c>
      <c r="R555" s="29" t="s">
        <v>78</v>
      </c>
    </row>
    <row r="556" spans="17:18">
      <c r="Q556" s="28">
        <v>102963</v>
      </c>
      <c r="R556" s="29" t="s">
        <v>78</v>
      </c>
    </row>
    <row r="557" spans="17:18">
      <c r="Q557" s="28">
        <v>102385</v>
      </c>
      <c r="R557" s="29" t="s">
        <v>74</v>
      </c>
    </row>
    <row r="558" spans="17:18">
      <c r="Q558" s="28">
        <v>102158</v>
      </c>
      <c r="R558" s="29" t="s">
        <v>74</v>
      </c>
    </row>
    <row r="559" spans="17:18">
      <c r="Q559" s="28">
        <v>102085</v>
      </c>
      <c r="R559" s="29" t="s">
        <v>74</v>
      </c>
    </row>
    <row r="560" spans="17:18">
      <c r="Q560" s="28">
        <v>102071</v>
      </c>
      <c r="R560" s="29" t="s">
        <v>74</v>
      </c>
    </row>
    <row r="561" spans="17:18">
      <c r="Q561" s="28">
        <v>101856</v>
      </c>
      <c r="R561" s="29" t="s">
        <v>74</v>
      </c>
    </row>
    <row r="562" spans="17:18">
      <c r="Q562" s="28">
        <v>101782</v>
      </c>
      <c r="R562" s="29" t="s">
        <v>74</v>
      </c>
    </row>
    <row r="563" spans="17:18">
      <c r="Q563" s="28">
        <v>100054</v>
      </c>
      <c r="R563" s="29" t="s">
        <v>74</v>
      </c>
    </row>
    <row r="564" spans="17:18">
      <c r="Q564" s="28">
        <v>100072</v>
      </c>
      <c r="R564" s="29" t="s">
        <v>74</v>
      </c>
    </row>
    <row r="565" spans="17:18">
      <c r="Q565" s="28">
        <v>102837</v>
      </c>
      <c r="R565" s="29" t="s">
        <v>74</v>
      </c>
    </row>
    <row r="566" spans="17:18">
      <c r="Q566" s="28">
        <v>102159</v>
      </c>
      <c r="R566" s="29" t="s">
        <v>74</v>
      </c>
    </row>
    <row r="567" spans="17:18">
      <c r="Q567" s="28">
        <v>102154</v>
      </c>
      <c r="R567" s="29" t="s">
        <v>74</v>
      </c>
    </row>
    <row r="568" spans="17:18">
      <c r="Q568" s="28">
        <v>103372</v>
      </c>
      <c r="R568" s="29" t="s">
        <v>74</v>
      </c>
    </row>
    <row r="569" spans="17:18">
      <c r="Q569" s="28">
        <v>102050</v>
      </c>
      <c r="R569" s="29" t="s">
        <v>74</v>
      </c>
    </row>
    <row r="570" spans="17:18">
      <c r="Q570" s="28">
        <v>102155</v>
      </c>
      <c r="R570" s="29" t="s">
        <v>74</v>
      </c>
    </row>
    <row r="571" spans="17:18">
      <c r="Q571" s="28">
        <v>102391</v>
      </c>
      <c r="R571" s="29" t="s">
        <v>74</v>
      </c>
    </row>
    <row r="572" spans="17:18">
      <c r="Q572" s="28">
        <v>102064</v>
      </c>
      <c r="R572" s="29" t="s">
        <v>74</v>
      </c>
    </row>
    <row r="573" spans="17:18">
      <c r="Q573" s="28">
        <v>102096</v>
      </c>
      <c r="R573" s="29" t="s">
        <v>74</v>
      </c>
    </row>
    <row r="574" spans="17:18">
      <c r="Q574" s="28">
        <v>101101</v>
      </c>
      <c r="R574" s="29" t="s">
        <v>74</v>
      </c>
    </row>
    <row r="575" spans="17:18">
      <c r="Q575" s="28">
        <v>102043</v>
      </c>
      <c r="R575" s="29" t="s">
        <v>74</v>
      </c>
    </row>
    <row r="576" spans="17:18">
      <c r="Q576" s="28">
        <v>102073</v>
      </c>
      <c r="R576" s="29" t="s">
        <v>74</v>
      </c>
    </row>
    <row r="577" spans="17:18">
      <c r="Q577" s="28">
        <v>102072</v>
      </c>
      <c r="R577" s="29" t="s">
        <v>74</v>
      </c>
    </row>
    <row r="578" spans="17:18">
      <c r="Q578" s="28">
        <v>103327</v>
      </c>
      <c r="R578" s="29" t="s">
        <v>74</v>
      </c>
    </row>
    <row r="579" spans="17:18">
      <c r="Q579" s="28">
        <v>103440</v>
      </c>
      <c r="R579" s="29" t="s">
        <v>74</v>
      </c>
    </row>
    <row r="580" spans="17:18">
      <c r="Q580" s="28">
        <v>102594</v>
      </c>
      <c r="R580" s="29" t="s">
        <v>74</v>
      </c>
    </row>
    <row r="581" spans="17:18">
      <c r="Q581" s="28">
        <v>104100</v>
      </c>
      <c r="R581" s="29" t="s">
        <v>83</v>
      </c>
    </row>
    <row r="582" spans="17:18">
      <c r="Q582" s="28">
        <v>101781</v>
      </c>
      <c r="R582" s="29" t="s">
        <v>83</v>
      </c>
    </row>
    <row r="583" spans="17:18">
      <c r="Q583" s="28">
        <v>101998</v>
      </c>
      <c r="R583" s="29" t="s">
        <v>83</v>
      </c>
    </row>
    <row r="584" spans="17:18">
      <c r="Q584" s="28">
        <v>102063</v>
      </c>
      <c r="R584" s="29" t="s">
        <v>83</v>
      </c>
    </row>
    <row r="585" spans="17:18">
      <c r="Q585" s="28">
        <v>103558</v>
      </c>
      <c r="R585" s="29" t="s">
        <v>83</v>
      </c>
    </row>
    <row r="586" spans="17:18">
      <c r="Q586" s="28">
        <v>102062</v>
      </c>
      <c r="R586" s="29" t="s">
        <v>83</v>
      </c>
    </row>
    <row r="587" spans="17:18">
      <c r="Q587" s="28">
        <v>102512</v>
      </c>
      <c r="R587" s="29" t="s">
        <v>83</v>
      </c>
    </row>
    <row r="588" spans="17:18">
      <c r="Q588" s="28">
        <v>102388</v>
      </c>
      <c r="R588" s="29" t="s">
        <v>83</v>
      </c>
    </row>
    <row r="589" spans="17:18">
      <c r="Q589" s="28">
        <v>101045</v>
      </c>
      <c r="R589" s="29" t="s">
        <v>83</v>
      </c>
    </row>
    <row r="590" spans="17:18">
      <c r="Q590" s="28">
        <v>103731</v>
      </c>
      <c r="R590" s="29" t="s">
        <v>86</v>
      </c>
    </row>
    <row r="591" spans="17:18">
      <c r="Q591" s="28">
        <v>103559</v>
      </c>
      <c r="R591" s="29" t="s">
        <v>86</v>
      </c>
    </row>
    <row r="592" spans="17:18">
      <c r="Q592" s="28">
        <v>103553</v>
      </c>
      <c r="R592" s="29" t="s">
        <v>86</v>
      </c>
    </row>
    <row r="593" spans="17:18">
      <c r="Q593" s="28">
        <v>103310</v>
      </c>
      <c r="R593" s="29" t="s">
        <v>79</v>
      </c>
    </row>
    <row r="594" spans="17:18">
      <c r="Q594" s="28">
        <v>100650</v>
      </c>
      <c r="R594" s="29" t="s">
        <v>79</v>
      </c>
    </row>
    <row r="595" spans="17:18">
      <c r="Q595" s="28">
        <v>100176</v>
      </c>
      <c r="R595" s="29" t="s">
        <v>79</v>
      </c>
    </row>
    <row r="596" spans="17:18">
      <c r="Q596" s="28">
        <v>103458</v>
      </c>
      <c r="R596" s="29" t="s">
        <v>79</v>
      </c>
    </row>
    <row r="597" spans="17:18">
      <c r="Q597" s="28">
        <v>101326</v>
      </c>
      <c r="R597" s="29" t="s">
        <v>79</v>
      </c>
    </row>
    <row r="598" spans="17:18">
      <c r="Q598" s="28">
        <v>103813</v>
      </c>
      <c r="R598" s="29" t="s">
        <v>79</v>
      </c>
    </row>
    <row r="599" spans="17:18">
      <c r="Q599" s="28">
        <v>101293</v>
      </c>
      <c r="R599" s="29" t="s">
        <v>79</v>
      </c>
    </row>
    <row r="600" spans="17:18">
      <c r="Q600" s="28">
        <v>102013</v>
      </c>
      <c r="R600" s="29" t="s">
        <v>79</v>
      </c>
    </row>
    <row r="601" spans="17:18">
      <c r="Q601" s="28">
        <v>102135</v>
      </c>
      <c r="R601" s="29" t="s">
        <v>79</v>
      </c>
    </row>
    <row r="602" spans="17:18">
      <c r="Q602" s="28">
        <v>102831</v>
      </c>
      <c r="R602" s="29" t="s">
        <v>79</v>
      </c>
    </row>
    <row r="603" spans="17:18">
      <c r="Q603" s="28">
        <v>102868</v>
      </c>
      <c r="R603" s="29" t="s">
        <v>79</v>
      </c>
    </row>
    <row r="604" spans="17:18">
      <c r="Q604" s="28">
        <v>102812</v>
      </c>
      <c r="R604" s="29" t="s">
        <v>79</v>
      </c>
    </row>
    <row r="605" spans="17:18">
      <c r="Q605" s="28">
        <v>102813</v>
      </c>
      <c r="R605" s="29" t="s">
        <v>79</v>
      </c>
    </row>
    <row r="606" spans="17:18">
      <c r="Q606" s="28">
        <v>102459</v>
      </c>
      <c r="R606" s="29" t="s">
        <v>79</v>
      </c>
    </row>
    <row r="607" spans="17:18">
      <c r="Q607" s="28">
        <v>102077</v>
      </c>
      <c r="R607" s="29" t="s">
        <v>79</v>
      </c>
    </row>
    <row r="608" spans="17:18">
      <c r="Q608" s="28">
        <v>103418</v>
      </c>
      <c r="R608" s="29" t="s">
        <v>79</v>
      </c>
    </row>
    <row r="609" spans="17:18">
      <c r="Q609" s="28">
        <v>102083</v>
      </c>
      <c r="R609" s="29" t="s">
        <v>79</v>
      </c>
    </row>
    <row r="610" spans="17:18">
      <c r="Q610" s="28">
        <v>103593</v>
      </c>
      <c r="R610" s="29" t="s">
        <v>79</v>
      </c>
    </row>
    <row r="611" spans="17:18">
      <c r="Q611" s="28">
        <v>104130</v>
      </c>
      <c r="R611" s="29" t="s">
        <v>79</v>
      </c>
    </row>
    <row r="612" spans="17:18">
      <c r="Q612" s="28">
        <v>103626</v>
      </c>
      <c r="R612" s="29" t="s">
        <v>79</v>
      </c>
    </row>
    <row r="613" spans="17:18">
      <c r="Q613" s="28">
        <v>103944</v>
      </c>
      <c r="R613" s="29" t="s">
        <v>79</v>
      </c>
    </row>
    <row r="614" spans="17:18">
      <c r="Q614" s="28">
        <v>102728</v>
      </c>
      <c r="R614" s="29" t="s">
        <v>79</v>
      </c>
    </row>
    <row r="615" spans="17:18">
      <c r="Q615" s="28">
        <v>102765</v>
      </c>
      <c r="R615" s="29" t="s">
        <v>79</v>
      </c>
    </row>
    <row r="616" spans="17:18">
      <c r="Q616" s="28">
        <v>103965</v>
      </c>
      <c r="R616" s="29" t="s">
        <v>79</v>
      </c>
    </row>
    <row r="617" spans="17:18">
      <c r="Q617" s="28">
        <v>101964</v>
      </c>
      <c r="R617" s="29" t="s">
        <v>79</v>
      </c>
    </row>
    <row r="618" spans="17:18">
      <c r="Q618" s="28">
        <v>102082</v>
      </c>
      <c r="R618" s="29" t="s">
        <v>79</v>
      </c>
    </row>
    <row r="619" spans="17:18">
      <c r="Q619" s="28">
        <v>102618</v>
      </c>
      <c r="R619" s="29" t="s">
        <v>79</v>
      </c>
    </row>
    <row r="620" spans="17:18">
      <c r="Q620" s="28">
        <v>101965</v>
      </c>
      <c r="R620" s="29" t="s">
        <v>79</v>
      </c>
    </row>
    <row r="621" spans="17:18">
      <c r="Q621" s="28">
        <v>103923</v>
      </c>
      <c r="R621" s="29" t="s">
        <v>76</v>
      </c>
    </row>
    <row r="622" spans="17:18">
      <c r="Q622" s="28">
        <v>104087</v>
      </c>
      <c r="R622" s="29" t="s">
        <v>76</v>
      </c>
    </row>
    <row r="623" spans="17:18">
      <c r="Q623" s="28">
        <v>100649</v>
      </c>
      <c r="R623" s="29" t="s">
        <v>76</v>
      </c>
    </row>
    <row r="624" spans="17:18">
      <c r="Q624" s="28">
        <v>100630</v>
      </c>
      <c r="R624" s="29" t="s">
        <v>76</v>
      </c>
    </row>
    <row r="625" spans="17:18">
      <c r="Q625" s="28">
        <v>100088</v>
      </c>
      <c r="R625" s="29" t="s">
        <v>76</v>
      </c>
    </row>
    <row r="626" spans="17:18">
      <c r="Q626" s="28">
        <v>101541</v>
      </c>
      <c r="R626" s="29" t="s">
        <v>76</v>
      </c>
    </row>
    <row r="627" spans="17:18">
      <c r="Q627" s="28">
        <v>100447</v>
      </c>
      <c r="R627" s="29" t="s">
        <v>76</v>
      </c>
    </row>
    <row r="628" spans="17:18">
      <c r="Q628" s="28">
        <v>100445</v>
      </c>
      <c r="R628" s="29" t="s">
        <v>76</v>
      </c>
    </row>
    <row r="629" spans="17:18">
      <c r="Q629" s="28">
        <v>100446</v>
      </c>
      <c r="R629" s="29" t="s">
        <v>76</v>
      </c>
    </row>
    <row r="630" spans="17:18">
      <c r="Q630" s="28">
        <v>100448</v>
      </c>
      <c r="R630" s="29" t="s">
        <v>76</v>
      </c>
    </row>
    <row r="631" spans="17:18">
      <c r="Q631" s="28">
        <v>100449</v>
      </c>
      <c r="R631" s="29" t="s">
        <v>76</v>
      </c>
    </row>
    <row r="632" spans="17:18">
      <c r="Q632" s="28">
        <v>100450</v>
      </c>
      <c r="R632" s="29" t="s">
        <v>76</v>
      </c>
    </row>
    <row r="633" spans="17:18">
      <c r="Q633" s="28">
        <v>103456</v>
      </c>
      <c r="R633" s="29" t="s">
        <v>76</v>
      </c>
    </row>
    <row r="634" spans="17:18">
      <c r="Q634" s="28">
        <v>101551</v>
      </c>
      <c r="R634" s="29" t="s">
        <v>76</v>
      </c>
    </row>
    <row r="635" spans="17:18">
      <c r="Q635" s="28">
        <v>100096</v>
      </c>
      <c r="R635" s="29" t="s">
        <v>76</v>
      </c>
    </row>
    <row r="636" spans="17:18">
      <c r="Q636" s="28">
        <v>100991</v>
      </c>
      <c r="R636" s="29" t="s">
        <v>76</v>
      </c>
    </row>
    <row r="637" spans="17:18">
      <c r="Q637" s="28">
        <v>102376</v>
      </c>
      <c r="R637" s="29" t="s">
        <v>76</v>
      </c>
    </row>
    <row r="638" spans="17:18">
      <c r="Q638" s="28">
        <v>102265</v>
      </c>
      <c r="R638" s="29" t="s">
        <v>76</v>
      </c>
    </row>
    <row r="639" spans="17:18">
      <c r="Q639" s="28">
        <v>103499</v>
      </c>
      <c r="R639" s="29" t="s">
        <v>76</v>
      </c>
    </row>
    <row r="640" spans="17:18">
      <c r="Q640" s="28">
        <v>101284</v>
      </c>
      <c r="R640" s="29" t="s">
        <v>76</v>
      </c>
    </row>
    <row r="641" spans="17:18">
      <c r="Q641" s="28">
        <v>101283</v>
      </c>
      <c r="R641" s="29" t="s">
        <v>76</v>
      </c>
    </row>
    <row r="642" spans="17:18">
      <c r="Q642" s="28">
        <v>100682</v>
      </c>
      <c r="R642" s="29" t="s">
        <v>76</v>
      </c>
    </row>
    <row r="643" spans="17:18">
      <c r="Q643" s="28">
        <v>102121</v>
      </c>
      <c r="R643" s="29" t="s">
        <v>76</v>
      </c>
    </row>
    <row r="644" spans="17:18">
      <c r="Q644" s="28">
        <v>102122</v>
      </c>
      <c r="R644" s="29" t="s">
        <v>76</v>
      </c>
    </row>
    <row r="645" spans="17:18">
      <c r="Q645" s="28">
        <v>102127</v>
      </c>
      <c r="R645" s="29" t="s">
        <v>76</v>
      </c>
    </row>
    <row r="646" spans="17:18">
      <c r="Q646" s="28">
        <v>102103</v>
      </c>
      <c r="R646" s="29" t="s">
        <v>76</v>
      </c>
    </row>
    <row r="647" spans="17:18">
      <c r="Q647" s="28">
        <v>102065</v>
      </c>
      <c r="R647" s="29" t="s">
        <v>76</v>
      </c>
    </row>
    <row r="648" spans="17:18">
      <c r="Q648" s="28">
        <v>103590</v>
      </c>
      <c r="R648" s="29" t="s">
        <v>76</v>
      </c>
    </row>
    <row r="649" spans="17:18">
      <c r="Q649" s="28">
        <v>103457</v>
      </c>
      <c r="R649" s="29" t="s">
        <v>76</v>
      </c>
    </row>
    <row r="650" spans="17:18">
      <c r="Q650" s="28">
        <v>102925</v>
      </c>
      <c r="R650" s="29" t="s">
        <v>76</v>
      </c>
    </row>
    <row r="651" spans="17:18">
      <c r="Q651" s="28">
        <v>104145</v>
      </c>
      <c r="R651" s="29" t="s">
        <v>76</v>
      </c>
    </row>
    <row r="652" spans="17:18">
      <c r="Q652" s="28">
        <v>102383</v>
      </c>
      <c r="R652" s="29" t="s">
        <v>76</v>
      </c>
    </row>
    <row r="653" spans="17:18">
      <c r="Q653" s="28">
        <v>110704</v>
      </c>
      <c r="R653" s="29" t="s">
        <v>93</v>
      </c>
    </row>
    <row r="654" spans="17:18">
      <c r="Q654" s="28">
        <v>110405</v>
      </c>
      <c r="R654" s="29" t="s">
        <v>93</v>
      </c>
    </row>
    <row r="655" spans="17:18">
      <c r="Q655" s="28">
        <v>110191</v>
      </c>
      <c r="R655" s="29" t="s">
        <v>93</v>
      </c>
    </row>
    <row r="656" spans="17:18">
      <c r="Q656" s="28">
        <v>110190</v>
      </c>
      <c r="R656" s="29" t="s">
        <v>93</v>
      </c>
    </row>
    <row r="657" spans="17:18">
      <c r="Q657" s="28">
        <v>110189</v>
      </c>
      <c r="R657" s="29" t="s">
        <v>93</v>
      </c>
    </row>
    <row r="658" spans="17:18">
      <c r="Q658" s="28">
        <v>110634</v>
      </c>
      <c r="R658" s="29" t="s">
        <v>93</v>
      </c>
    </row>
    <row r="659" spans="17:18">
      <c r="Q659" s="28">
        <v>110580</v>
      </c>
      <c r="R659" s="29" t="s">
        <v>93</v>
      </c>
    </row>
    <row r="660" spans="17:18">
      <c r="Q660" s="28">
        <v>110565</v>
      </c>
      <c r="R660" s="29" t="s">
        <v>93</v>
      </c>
    </row>
    <row r="661" spans="17:18">
      <c r="Q661" s="28">
        <v>110263</v>
      </c>
      <c r="R661" s="29" t="s">
        <v>93</v>
      </c>
    </row>
    <row r="662" spans="17:18">
      <c r="Q662" s="28">
        <v>110264</v>
      </c>
      <c r="R662" s="29" t="s">
        <v>93</v>
      </c>
    </row>
    <row r="663" spans="17:18">
      <c r="Q663" s="28">
        <v>110610</v>
      </c>
      <c r="R663" s="29" t="s">
        <v>93</v>
      </c>
    </row>
    <row r="664" spans="17:18">
      <c r="Q664" s="28">
        <v>110607</v>
      </c>
      <c r="R664" s="29" t="s">
        <v>93</v>
      </c>
    </row>
    <row r="665" spans="17:18">
      <c r="Q665" s="28">
        <v>110377</v>
      </c>
      <c r="R665" s="29" t="s">
        <v>93</v>
      </c>
    </row>
    <row r="666" spans="17:18">
      <c r="Q666" s="28">
        <v>110489</v>
      </c>
      <c r="R666" s="29" t="s">
        <v>93</v>
      </c>
    </row>
    <row r="667" spans="17:18">
      <c r="Q667" s="28">
        <v>110490</v>
      </c>
      <c r="R667" s="29" t="s">
        <v>93</v>
      </c>
    </row>
    <row r="668" spans="17:18">
      <c r="Q668" s="28">
        <v>110796</v>
      </c>
      <c r="R668" s="29" t="s">
        <v>111</v>
      </c>
    </row>
    <row r="669" spans="17:18">
      <c r="Q669" s="28">
        <v>110746</v>
      </c>
      <c r="R669" s="29" t="s">
        <v>111</v>
      </c>
    </row>
    <row r="670" spans="17:18">
      <c r="Q670" s="28">
        <v>110533</v>
      </c>
      <c r="R670" s="29" t="s">
        <v>111</v>
      </c>
    </row>
    <row r="671" spans="17:18">
      <c r="Q671" s="28">
        <v>110623</v>
      </c>
      <c r="R671" s="29" t="s">
        <v>111</v>
      </c>
    </row>
    <row r="672" spans="17:18">
      <c r="Q672" s="28">
        <v>110321</v>
      </c>
      <c r="R672" s="29" t="s">
        <v>111</v>
      </c>
    </row>
    <row r="673" spans="17:18">
      <c r="Q673" s="28">
        <v>110618</v>
      </c>
      <c r="R673" s="29" t="s">
        <v>111</v>
      </c>
    </row>
    <row r="674" spans="17:18">
      <c r="Q674" s="28">
        <v>110571</v>
      </c>
      <c r="R674" s="29" t="s">
        <v>111</v>
      </c>
    </row>
    <row r="675" spans="17:18">
      <c r="Q675" s="28">
        <v>110572</v>
      </c>
      <c r="R675" s="29" t="s">
        <v>111</v>
      </c>
    </row>
    <row r="676" spans="17:18">
      <c r="Q676" s="28">
        <v>110573</v>
      </c>
      <c r="R676" s="29" t="s">
        <v>111</v>
      </c>
    </row>
    <row r="677" spans="17:18">
      <c r="Q677" s="28">
        <v>110574</v>
      </c>
      <c r="R677" s="29" t="s">
        <v>111</v>
      </c>
    </row>
    <row r="678" spans="17:18">
      <c r="Q678" s="28">
        <v>110832</v>
      </c>
      <c r="R678" s="29" t="s">
        <v>111</v>
      </c>
    </row>
    <row r="679" spans="17:18">
      <c r="Q679" s="28">
        <v>110824</v>
      </c>
      <c r="R679" s="29" t="s">
        <v>111</v>
      </c>
    </row>
    <row r="680" spans="17:18">
      <c r="Q680" s="28">
        <v>110575</v>
      </c>
      <c r="R680" s="29" t="s">
        <v>111</v>
      </c>
    </row>
    <row r="681" spans="17:18">
      <c r="Q681" s="28">
        <v>110486</v>
      </c>
      <c r="R681" s="29" t="s">
        <v>111</v>
      </c>
    </row>
    <row r="682" spans="17:18">
      <c r="Q682" s="28">
        <v>110492</v>
      </c>
      <c r="R682" s="29" t="s">
        <v>111</v>
      </c>
    </row>
    <row r="683" spans="17:18">
      <c r="Q683" s="28">
        <v>110664</v>
      </c>
      <c r="R683" s="29" t="s">
        <v>111</v>
      </c>
    </row>
    <row r="684" spans="17:18">
      <c r="Q684" s="28">
        <v>110463</v>
      </c>
      <c r="R684" s="29" t="s">
        <v>111</v>
      </c>
    </row>
    <row r="685" spans="17:18">
      <c r="Q685" s="28">
        <v>110494</v>
      </c>
      <c r="R685" s="29" t="s">
        <v>111</v>
      </c>
    </row>
    <row r="686" spans="17:18">
      <c r="Q686" s="28">
        <v>110666</v>
      </c>
      <c r="R686" s="29" t="s">
        <v>111</v>
      </c>
    </row>
    <row r="687" spans="17:18">
      <c r="Q687" s="28">
        <v>110597</v>
      </c>
      <c r="R687" s="29" t="s">
        <v>111</v>
      </c>
    </row>
    <row r="688" spans="17:18">
      <c r="Q688" s="28">
        <v>110737</v>
      </c>
      <c r="R688" s="29" t="s">
        <v>111</v>
      </c>
    </row>
    <row r="689" spans="17:18">
      <c r="Q689" s="28">
        <v>110400</v>
      </c>
      <c r="R689" s="29" t="s">
        <v>111</v>
      </c>
    </row>
    <row r="690" spans="17:18">
      <c r="Q690" s="28">
        <v>110854</v>
      </c>
      <c r="R690" s="29" t="s">
        <v>111</v>
      </c>
    </row>
    <row r="691" spans="17:18">
      <c r="Q691" s="28">
        <v>110934</v>
      </c>
      <c r="R691" s="29" t="s">
        <v>111</v>
      </c>
    </row>
    <row r="692" spans="17:18">
      <c r="Q692" s="28">
        <v>110787</v>
      </c>
      <c r="R692" s="29" t="s">
        <v>100</v>
      </c>
    </row>
    <row r="693" spans="17:18">
      <c r="Q693" s="28">
        <v>110507</v>
      </c>
      <c r="R693" s="29" t="s">
        <v>100</v>
      </c>
    </row>
    <row r="694" spans="17:18">
      <c r="Q694" s="28">
        <v>110514</v>
      </c>
      <c r="R694" s="29" t="s">
        <v>100</v>
      </c>
    </row>
    <row r="695" spans="17:18">
      <c r="Q695" s="28">
        <v>110516</v>
      </c>
      <c r="R695" s="29" t="s">
        <v>100</v>
      </c>
    </row>
    <row r="696" spans="17:18">
      <c r="Q696" s="28">
        <v>110517</v>
      </c>
      <c r="R696" s="29" t="s">
        <v>100</v>
      </c>
    </row>
    <row r="697" spans="17:18">
      <c r="Q697" s="28">
        <v>110689</v>
      </c>
      <c r="R697" s="29" t="s">
        <v>100</v>
      </c>
    </row>
    <row r="698" spans="17:18">
      <c r="Q698" s="28">
        <v>110525</v>
      </c>
      <c r="R698" s="29" t="s">
        <v>100</v>
      </c>
    </row>
    <row r="699" spans="17:18">
      <c r="Q699" s="28">
        <v>110526</v>
      </c>
      <c r="R699" s="29" t="s">
        <v>100</v>
      </c>
    </row>
    <row r="700" spans="17:18">
      <c r="Q700" s="28">
        <v>110556</v>
      </c>
      <c r="R700" s="29" t="s">
        <v>100</v>
      </c>
    </row>
    <row r="701" spans="17:18">
      <c r="Q701" s="28">
        <v>110527</v>
      </c>
      <c r="R701" s="29" t="s">
        <v>100</v>
      </c>
    </row>
    <row r="702" spans="17:18">
      <c r="Q702" s="28">
        <v>110528</v>
      </c>
      <c r="R702" s="29" t="s">
        <v>100</v>
      </c>
    </row>
    <row r="703" spans="17:18">
      <c r="Q703" s="28">
        <v>110529</v>
      </c>
      <c r="R703" s="29" t="s">
        <v>100</v>
      </c>
    </row>
    <row r="704" spans="17:18">
      <c r="Q704" s="28">
        <v>110749</v>
      </c>
      <c r="R704" s="29" t="s">
        <v>100</v>
      </c>
    </row>
    <row r="705" spans="17:18">
      <c r="Q705" s="28">
        <v>110510</v>
      </c>
      <c r="R705" s="29" t="s">
        <v>100</v>
      </c>
    </row>
    <row r="706" spans="17:18">
      <c r="Q706" s="28">
        <v>110753</v>
      </c>
      <c r="R706" s="29" t="s">
        <v>100</v>
      </c>
    </row>
    <row r="707" spans="17:18">
      <c r="Q707" s="28">
        <v>110700</v>
      </c>
      <c r="R707" s="29" t="s">
        <v>100</v>
      </c>
    </row>
    <row r="708" spans="17:18">
      <c r="Q708" s="28">
        <v>110523</v>
      </c>
      <c r="R708" s="29" t="s">
        <v>100</v>
      </c>
    </row>
    <row r="709" spans="17:18">
      <c r="Q709" s="28">
        <v>110705</v>
      </c>
      <c r="R709" s="29" t="s">
        <v>100</v>
      </c>
    </row>
    <row r="710" spans="17:18">
      <c r="Q710" s="28">
        <v>110534</v>
      </c>
      <c r="R710" s="29" t="s">
        <v>100</v>
      </c>
    </row>
    <row r="711" spans="17:18">
      <c r="Q711" s="28">
        <v>110535</v>
      </c>
      <c r="R711" s="29" t="s">
        <v>100</v>
      </c>
    </row>
    <row r="712" spans="17:18">
      <c r="Q712" s="28">
        <v>110710</v>
      </c>
      <c r="R712" s="29" t="s">
        <v>100</v>
      </c>
    </row>
    <row r="713" spans="17:18">
      <c r="Q713" s="28">
        <v>110315</v>
      </c>
      <c r="R713" s="29" t="s">
        <v>100</v>
      </c>
    </row>
    <row r="714" spans="17:18">
      <c r="Q714" s="28">
        <v>110314</v>
      </c>
      <c r="R714" s="29" t="s">
        <v>100</v>
      </c>
    </row>
    <row r="715" spans="17:18">
      <c r="Q715" s="28">
        <v>110662</v>
      </c>
      <c r="R715" s="29" t="s">
        <v>100</v>
      </c>
    </row>
    <row r="716" spans="17:18">
      <c r="Q716" s="28">
        <v>110447</v>
      </c>
      <c r="R716" s="29" t="s">
        <v>100</v>
      </c>
    </row>
    <row r="717" spans="17:18">
      <c r="Q717" s="28">
        <v>110561</v>
      </c>
      <c r="R717" s="29" t="s">
        <v>100</v>
      </c>
    </row>
    <row r="718" spans="17:18">
      <c r="Q718" s="28">
        <v>110564</v>
      </c>
      <c r="R718" s="29" t="s">
        <v>100</v>
      </c>
    </row>
    <row r="719" spans="17:18">
      <c r="Q719" s="28">
        <v>110587</v>
      </c>
      <c r="R719" s="29" t="s">
        <v>100</v>
      </c>
    </row>
    <row r="720" spans="17:18">
      <c r="Q720" s="28">
        <v>110570</v>
      </c>
      <c r="R720" s="29" t="s">
        <v>100</v>
      </c>
    </row>
    <row r="721" spans="17:18">
      <c r="Q721" s="28">
        <v>110566</v>
      </c>
      <c r="R721" s="29" t="s">
        <v>100</v>
      </c>
    </row>
    <row r="722" spans="17:18">
      <c r="Q722" s="28">
        <v>110567</v>
      </c>
      <c r="R722" s="29" t="s">
        <v>100</v>
      </c>
    </row>
    <row r="723" spans="17:18">
      <c r="Q723" s="28">
        <v>110568</v>
      </c>
      <c r="R723" s="29" t="s">
        <v>100</v>
      </c>
    </row>
    <row r="724" spans="17:18">
      <c r="Q724" s="28">
        <v>110588</v>
      </c>
      <c r="R724" s="29" t="s">
        <v>100</v>
      </c>
    </row>
    <row r="725" spans="17:18">
      <c r="Q725" s="28">
        <v>110569</v>
      </c>
      <c r="R725" s="29" t="s">
        <v>100</v>
      </c>
    </row>
    <row r="726" spans="17:18">
      <c r="Q726" s="28">
        <v>110633</v>
      </c>
      <c r="R726" s="29" t="s">
        <v>100</v>
      </c>
    </row>
    <row r="727" spans="17:18">
      <c r="Q727" s="28">
        <v>110313</v>
      </c>
      <c r="R727" s="29" t="s">
        <v>100</v>
      </c>
    </row>
    <row r="728" spans="17:18">
      <c r="Q728" s="28">
        <v>110660</v>
      </c>
      <c r="R728" s="29" t="s">
        <v>100</v>
      </c>
    </row>
    <row r="729" spans="17:18">
      <c r="Q729" s="28">
        <v>110576</v>
      </c>
      <c r="R729" s="29" t="s">
        <v>100</v>
      </c>
    </row>
    <row r="730" spans="17:18">
      <c r="Q730" s="28">
        <v>110589</v>
      </c>
      <c r="R730" s="29" t="s">
        <v>100</v>
      </c>
    </row>
    <row r="731" spans="17:18">
      <c r="Q731" s="28">
        <v>110456</v>
      </c>
      <c r="R731" s="29" t="s">
        <v>100</v>
      </c>
    </row>
    <row r="732" spans="17:18">
      <c r="Q732" s="28">
        <v>110502</v>
      </c>
      <c r="R732" s="29" t="s">
        <v>100</v>
      </c>
    </row>
    <row r="733" spans="17:18">
      <c r="Q733" s="28">
        <v>110606</v>
      </c>
      <c r="R733" s="29" t="s">
        <v>100</v>
      </c>
    </row>
    <row r="734" spans="17:18">
      <c r="Q734" s="28">
        <v>110462</v>
      </c>
      <c r="R734" s="29" t="s">
        <v>100</v>
      </c>
    </row>
    <row r="735" spans="17:18">
      <c r="Q735" s="28">
        <v>110469</v>
      </c>
      <c r="R735" s="29" t="s">
        <v>100</v>
      </c>
    </row>
    <row r="736" spans="17:18">
      <c r="Q736" s="28">
        <v>110659</v>
      </c>
      <c r="R736" s="29" t="s">
        <v>100</v>
      </c>
    </row>
    <row r="737" spans="17:18">
      <c r="Q737" s="28">
        <v>110464</v>
      </c>
      <c r="R737" s="29" t="s">
        <v>100</v>
      </c>
    </row>
    <row r="738" spans="17:18">
      <c r="Q738" s="28">
        <v>110594</v>
      </c>
      <c r="R738" s="29" t="s">
        <v>100</v>
      </c>
    </row>
    <row r="739" spans="17:18">
      <c r="Q739" s="28">
        <v>110466</v>
      </c>
      <c r="R739" s="29" t="s">
        <v>100</v>
      </c>
    </row>
    <row r="740" spans="17:18">
      <c r="Q740" s="28">
        <v>110684</v>
      </c>
      <c r="R740" s="29" t="s">
        <v>100</v>
      </c>
    </row>
    <row r="741" spans="17:18">
      <c r="Q741" s="28">
        <v>110397</v>
      </c>
      <c r="R741" s="29" t="s">
        <v>100</v>
      </c>
    </row>
    <row r="742" spans="17:18">
      <c r="Q742" s="28">
        <v>110608</v>
      </c>
      <c r="R742" s="29" t="s">
        <v>100</v>
      </c>
    </row>
    <row r="743" spans="17:18">
      <c r="Q743" s="28">
        <v>110495</v>
      </c>
      <c r="R743" s="29" t="s">
        <v>100</v>
      </c>
    </row>
    <row r="744" spans="17:18">
      <c r="Q744" s="28">
        <v>110776</v>
      </c>
      <c r="R744" s="29" t="s">
        <v>100</v>
      </c>
    </row>
    <row r="745" spans="17:18">
      <c r="Q745" s="28">
        <v>110860</v>
      </c>
      <c r="R745" s="29" t="s">
        <v>100</v>
      </c>
    </row>
    <row r="746" spans="17:18">
      <c r="Q746" s="28">
        <v>110777</v>
      </c>
      <c r="R746" s="29" t="s">
        <v>100</v>
      </c>
    </row>
    <row r="747" spans="17:18">
      <c r="Q747" s="28">
        <v>110941</v>
      </c>
      <c r="R747" s="29" t="s">
        <v>100</v>
      </c>
    </row>
    <row r="748" spans="17:18">
      <c r="Q748" s="28">
        <v>110918</v>
      </c>
      <c r="R748" s="29" t="s">
        <v>100</v>
      </c>
    </row>
    <row r="749" spans="17:18">
      <c r="Q749" s="28">
        <v>110944</v>
      </c>
      <c r="R749" s="29" t="s">
        <v>100</v>
      </c>
    </row>
    <row r="750" spans="17:18">
      <c r="Q750" s="28">
        <v>110880</v>
      </c>
      <c r="R750" s="29" t="s">
        <v>100</v>
      </c>
    </row>
    <row r="751" spans="17:18">
      <c r="Q751" s="28">
        <v>110924</v>
      </c>
      <c r="R751" s="29" t="s">
        <v>100</v>
      </c>
    </row>
    <row r="752" spans="17:18">
      <c r="Q752" s="28">
        <v>110743</v>
      </c>
      <c r="R752" s="29" t="s">
        <v>106</v>
      </c>
    </row>
    <row r="753" spans="17:18">
      <c r="Q753" s="28">
        <v>110744</v>
      </c>
      <c r="R753" s="29" t="s">
        <v>106</v>
      </c>
    </row>
    <row r="754" spans="17:18">
      <c r="Q754" s="28">
        <v>110747</v>
      </c>
      <c r="R754" s="29" t="s">
        <v>106</v>
      </c>
    </row>
    <row r="755" spans="17:18">
      <c r="Q755" s="28">
        <v>110685</v>
      </c>
      <c r="R755" s="29" t="s">
        <v>106</v>
      </c>
    </row>
    <row r="756" spans="17:18">
      <c r="Q756" s="28">
        <v>110688</v>
      </c>
      <c r="R756" s="29" t="s">
        <v>106</v>
      </c>
    </row>
    <row r="757" spans="17:18">
      <c r="Q757" s="28">
        <v>110562</v>
      </c>
      <c r="R757" s="29" t="s">
        <v>106</v>
      </c>
    </row>
    <row r="758" spans="17:18">
      <c r="Q758" s="28">
        <v>110518</v>
      </c>
      <c r="R758" s="29" t="s">
        <v>106</v>
      </c>
    </row>
    <row r="759" spans="17:18">
      <c r="Q759" s="28">
        <v>110766</v>
      </c>
      <c r="R759" s="29" t="s">
        <v>106</v>
      </c>
    </row>
    <row r="760" spans="17:18">
      <c r="Q760" s="28">
        <v>110520</v>
      </c>
      <c r="R760" s="29" t="s">
        <v>106</v>
      </c>
    </row>
    <row r="761" spans="17:18">
      <c r="Q761" s="28">
        <v>110522</v>
      </c>
      <c r="R761" s="29" t="s">
        <v>106</v>
      </c>
    </row>
    <row r="762" spans="17:18">
      <c r="Q762" s="28">
        <v>110699</v>
      </c>
      <c r="R762" s="29" t="s">
        <v>106</v>
      </c>
    </row>
    <row r="763" spans="17:18">
      <c r="Q763" s="28">
        <v>110701</v>
      </c>
      <c r="R763" s="29" t="s">
        <v>106</v>
      </c>
    </row>
    <row r="764" spans="17:18">
      <c r="Q764" s="28">
        <v>110524</v>
      </c>
      <c r="R764" s="29" t="s">
        <v>106</v>
      </c>
    </row>
    <row r="765" spans="17:18">
      <c r="Q765" s="28">
        <v>110549</v>
      </c>
      <c r="R765" s="29" t="s">
        <v>106</v>
      </c>
    </row>
    <row r="766" spans="17:18">
      <c r="Q766" s="28">
        <v>110625</v>
      </c>
      <c r="R766" s="29" t="s">
        <v>106</v>
      </c>
    </row>
    <row r="767" spans="17:18">
      <c r="Q767" s="28">
        <v>110620</v>
      </c>
      <c r="R767" s="29" t="s">
        <v>106</v>
      </c>
    </row>
    <row r="768" spans="17:18">
      <c r="Q768" s="28">
        <v>110493</v>
      </c>
      <c r="R768" s="29" t="s">
        <v>106</v>
      </c>
    </row>
    <row r="769" spans="17:18">
      <c r="Q769" s="28">
        <v>110457</v>
      </c>
      <c r="R769" s="29" t="s">
        <v>106</v>
      </c>
    </row>
    <row r="770" spans="17:18">
      <c r="Q770" s="28">
        <v>110655</v>
      </c>
      <c r="R770" s="29" t="s">
        <v>106</v>
      </c>
    </row>
    <row r="771" spans="17:18">
      <c r="Q771" s="28">
        <v>110500</v>
      </c>
      <c r="R771" s="29" t="s">
        <v>106</v>
      </c>
    </row>
    <row r="772" spans="17:18">
      <c r="Q772" s="28">
        <v>110593</v>
      </c>
      <c r="R772" s="29" t="s">
        <v>106</v>
      </c>
    </row>
    <row r="773" spans="17:18">
      <c r="Q773" s="28">
        <v>110393</v>
      </c>
      <c r="R773" s="29" t="s">
        <v>106</v>
      </c>
    </row>
    <row r="774" spans="17:18">
      <c r="Q774" s="28">
        <v>110859</v>
      </c>
      <c r="R774" s="29" t="s">
        <v>106</v>
      </c>
    </row>
    <row r="775" spans="17:18">
      <c r="Q775" s="28">
        <v>110863</v>
      </c>
      <c r="R775" s="29" t="s">
        <v>106</v>
      </c>
    </row>
    <row r="776" spans="17:18">
      <c r="Q776" s="28">
        <v>110923</v>
      </c>
      <c r="R776" s="29" t="s">
        <v>106</v>
      </c>
    </row>
    <row r="777" spans="17:18">
      <c r="Q777" s="28">
        <v>110933</v>
      </c>
      <c r="R777" s="29" t="s">
        <v>106</v>
      </c>
    </row>
    <row r="778" spans="17:18">
      <c r="Q778" s="28">
        <v>110248</v>
      </c>
      <c r="R778" s="29" t="s">
        <v>98</v>
      </c>
    </row>
    <row r="779" spans="17:18">
      <c r="Q779" s="28">
        <v>110269</v>
      </c>
      <c r="R779" s="29" t="s">
        <v>98</v>
      </c>
    </row>
    <row r="780" spans="17:18">
      <c r="Q780" s="28">
        <v>110255</v>
      </c>
      <c r="R780" s="29" t="s">
        <v>98</v>
      </c>
    </row>
    <row r="781" spans="17:18">
      <c r="Q781" s="28">
        <v>110254</v>
      </c>
      <c r="R781" s="29" t="s">
        <v>98</v>
      </c>
    </row>
    <row r="782" spans="17:18">
      <c r="Q782" s="28">
        <v>110873</v>
      </c>
      <c r="R782" s="29" t="s">
        <v>98</v>
      </c>
    </row>
    <row r="783" spans="17:18">
      <c r="Q783" s="28">
        <v>110258</v>
      </c>
      <c r="R783" s="29" t="s">
        <v>98</v>
      </c>
    </row>
    <row r="784" spans="17:18">
      <c r="Q784" s="28">
        <v>110513</v>
      </c>
      <c r="R784" s="29" t="s">
        <v>110</v>
      </c>
    </row>
    <row r="785" spans="17:18">
      <c r="Q785" s="28">
        <v>110550</v>
      </c>
      <c r="R785" s="29" t="s">
        <v>110</v>
      </c>
    </row>
    <row r="786" spans="17:18">
      <c r="Q786" s="28">
        <v>110627</v>
      </c>
      <c r="R786" s="29" t="s">
        <v>110</v>
      </c>
    </row>
    <row r="787" spans="17:18">
      <c r="Q787" s="28">
        <v>110650</v>
      </c>
      <c r="R787" s="29" t="s">
        <v>110</v>
      </c>
    </row>
    <row r="788" spans="17:18">
      <c r="Q788" s="28">
        <v>110647</v>
      </c>
      <c r="R788" s="29" t="s">
        <v>110</v>
      </c>
    </row>
    <row r="789" spans="17:18">
      <c r="Q789" s="28">
        <v>110631</v>
      </c>
      <c r="R789" s="29" t="s">
        <v>110</v>
      </c>
    </row>
    <row r="790" spans="17:18">
      <c r="Q790" s="28">
        <v>110768</v>
      </c>
      <c r="R790" s="29" t="s">
        <v>110</v>
      </c>
    </row>
    <row r="791" spans="17:18">
      <c r="Q791" s="28">
        <v>110560</v>
      </c>
      <c r="R791" s="29" t="s">
        <v>110</v>
      </c>
    </row>
    <row r="792" spans="17:18">
      <c r="Q792" s="28">
        <v>110937</v>
      </c>
      <c r="R792" s="29" t="s">
        <v>110</v>
      </c>
    </row>
    <row r="793" spans="17:18">
      <c r="Q793" s="28">
        <v>110454</v>
      </c>
      <c r="R793" s="29" t="s">
        <v>110</v>
      </c>
    </row>
    <row r="794" spans="17:18">
      <c r="Q794" s="28">
        <v>110628</v>
      </c>
      <c r="R794" s="29" t="s">
        <v>110</v>
      </c>
    </row>
    <row r="795" spans="17:18">
      <c r="Q795" s="28">
        <v>110817</v>
      </c>
      <c r="R795" s="29" t="s">
        <v>110</v>
      </c>
    </row>
    <row r="796" spans="17:18">
      <c r="Q796" s="28">
        <v>110592</v>
      </c>
      <c r="R796" s="29" t="s">
        <v>110</v>
      </c>
    </row>
    <row r="797" spans="17:18">
      <c r="Q797" s="28">
        <v>110834</v>
      </c>
      <c r="R797" s="29" t="s">
        <v>110</v>
      </c>
    </row>
    <row r="798" spans="17:18">
      <c r="Q798" s="28">
        <v>110772</v>
      </c>
      <c r="R798" s="29" t="s">
        <v>110</v>
      </c>
    </row>
    <row r="799" spans="17:18">
      <c r="Q799" s="28">
        <v>110615</v>
      </c>
      <c r="R799" s="29" t="s">
        <v>110</v>
      </c>
    </row>
    <row r="800" spans="17:18">
      <c r="Q800" s="28">
        <v>110912</v>
      </c>
      <c r="R800" s="29" t="s">
        <v>110</v>
      </c>
    </row>
    <row r="801" spans="17:18">
      <c r="Q801" s="28">
        <v>110511</v>
      </c>
      <c r="R801" s="29" t="s">
        <v>105</v>
      </c>
    </row>
    <row r="802" spans="17:18">
      <c r="Q802" s="28">
        <v>110693</v>
      </c>
      <c r="R802" s="29" t="s">
        <v>105</v>
      </c>
    </row>
    <row r="803" spans="17:18">
      <c r="Q803" s="28">
        <v>110728</v>
      </c>
      <c r="R803" s="29" t="s">
        <v>105</v>
      </c>
    </row>
    <row r="804" spans="17:18">
      <c r="Q804" s="28">
        <v>110686</v>
      </c>
      <c r="R804" s="29" t="s">
        <v>105</v>
      </c>
    </row>
    <row r="805" spans="17:18">
      <c r="Q805" s="28">
        <v>110626</v>
      </c>
      <c r="R805" s="29" t="s">
        <v>105</v>
      </c>
    </row>
    <row r="806" spans="17:18">
      <c r="Q806" s="28">
        <v>110455</v>
      </c>
      <c r="R806" s="29" t="s">
        <v>105</v>
      </c>
    </row>
    <row r="807" spans="17:18">
      <c r="Q807" s="28">
        <v>110374</v>
      </c>
      <c r="R807" s="29" t="s">
        <v>105</v>
      </c>
    </row>
    <row r="808" spans="17:18">
      <c r="Q808" s="28">
        <v>110663</v>
      </c>
      <c r="R808" s="29" t="s">
        <v>105</v>
      </c>
    </row>
    <row r="809" spans="17:18">
      <c r="Q809" s="28">
        <v>110657</v>
      </c>
      <c r="R809" s="29" t="s">
        <v>105</v>
      </c>
    </row>
    <row r="810" spans="17:18">
      <c r="Q810" s="28">
        <v>110458</v>
      </c>
      <c r="R810" s="29" t="s">
        <v>105</v>
      </c>
    </row>
    <row r="811" spans="17:18">
      <c r="Q811" s="28">
        <v>110665</v>
      </c>
      <c r="R811" s="29" t="s">
        <v>105</v>
      </c>
    </row>
    <row r="812" spans="17:18">
      <c r="Q812" s="28">
        <v>110381</v>
      </c>
      <c r="R812" s="29" t="s">
        <v>105</v>
      </c>
    </row>
    <row r="813" spans="17:18">
      <c r="Q813" s="28">
        <v>110388</v>
      </c>
      <c r="R813" s="29" t="s">
        <v>105</v>
      </c>
    </row>
    <row r="814" spans="17:18">
      <c r="Q814" s="28">
        <v>110390</v>
      </c>
      <c r="R814" s="29" t="s">
        <v>105</v>
      </c>
    </row>
    <row r="815" spans="17:18">
      <c r="Q815" s="28">
        <v>110602</v>
      </c>
      <c r="R815" s="29" t="s">
        <v>105</v>
      </c>
    </row>
    <row r="816" spans="17:18">
      <c r="Q816" s="28">
        <v>110603</v>
      </c>
      <c r="R816" s="29" t="s">
        <v>105</v>
      </c>
    </row>
    <row r="817" spans="17:18">
      <c r="Q817" s="28">
        <v>110613</v>
      </c>
      <c r="R817" s="29" t="s">
        <v>105</v>
      </c>
    </row>
    <row r="818" spans="17:18">
      <c r="Q818" s="28">
        <v>110808</v>
      </c>
      <c r="R818" s="29" t="s">
        <v>113</v>
      </c>
    </row>
    <row r="819" spans="17:18">
      <c r="Q819" s="28">
        <v>110694</v>
      </c>
      <c r="R819" s="29" t="s">
        <v>113</v>
      </c>
    </row>
    <row r="820" spans="17:18">
      <c r="Q820" s="28">
        <v>110696</v>
      </c>
      <c r="R820" s="29" t="s">
        <v>113</v>
      </c>
    </row>
    <row r="821" spans="17:18">
      <c r="Q821" s="28">
        <v>110697</v>
      </c>
      <c r="R821" s="29" t="s">
        <v>113</v>
      </c>
    </row>
    <row r="822" spans="17:18">
      <c r="Q822" s="28">
        <v>110757</v>
      </c>
      <c r="R822" s="29" t="s">
        <v>113</v>
      </c>
    </row>
    <row r="823" spans="17:18">
      <c r="Q823" s="28">
        <v>110760</v>
      </c>
      <c r="R823" s="29" t="s">
        <v>113</v>
      </c>
    </row>
    <row r="824" spans="17:18">
      <c r="Q824" s="28">
        <v>110816</v>
      </c>
      <c r="R824" s="29" t="s">
        <v>113</v>
      </c>
    </row>
    <row r="825" spans="17:18">
      <c r="Q825" s="28">
        <v>110641</v>
      </c>
      <c r="R825" s="29" t="s">
        <v>113</v>
      </c>
    </row>
    <row r="826" spans="17:18">
      <c r="Q826" s="28">
        <v>110813</v>
      </c>
      <c r="R826" s="29" t="s">
        <v>113</v>
      </c>
    </row>
    <row r="827" spans="17:18">
      <c r="Q827" s="28">
        <v>110738</v>
      </c>
      <c r="R827" s="29" t="s">
        <v>113</v>
      </c>
    </row>
    <row r="828" spans="17:18">
      <c r="Q828" s="28">
        <v>110674</v>
      </c>
      <c r="R828" s="29" t="s">
        <v>113</v>
      </c>
    </row>
    <row r="829" spans="17:18">
      <c r="Q829" s="28">
        <v>110675</v>
      </c>
      <c r="R829" s="29" t="s">
        <v>113</v>
      </c>
    </row>
    <row r="830" spans="17:18">
      <c r="Q830" s="28">
        <v>110673</v>
      </c>
      <c r="R830" s="29" t="s">
        <v>113</v>
      </c>
    </row>
    <row r="831" spans="17:18">
      <c r="Q831" s="28">
        <v>110670</v>
      </c>
      <c r="R831" s="29" t="s">
        <v>113</v>
      </c>
    </row>
    <row r="832" spans="17:18">
      <c r="Q832" s="28">
        <v>110668</v>
      </c>
      <c r="R832" s="29" t="s">
        <v>113</v>
      </c>
    </row>
    <row r="833" spans="17:18">
      <c r="Q833" s="28">
        <v>110677</v>
      </c>
      <c r="R833" s="29" t="s">
        <v>113</v>
      </c>
    </row>
    <row r="834" spans="17:18">
      <c r="Q834" s="28">
        <v>110853</v>
      </c>
      <c r="R834" s="29" t="s">
        <v>113</v>
      </c>
    </row>
    <row r="835" spans="17:18">
      <c r="Q835" s="28">
        <v>110915</v>
      </c>
      <c r="R835" s="29" t="s">
        <v>113</v>
      </c>
    </row>
    <row r="836" spans="17:18">
      <c r="Q836" s="28">
        <v>110868</v>
      </c>
      <c r="R836" s="29" t="s">
        <v>113</v>
      </c>
    </row>
    <row r="837" spans="17:18">
      <c r="Q837" s="28">
        <v>110947</v>
      </c>
      <c r="R837" s="29" t="s">
        <v>113</v>
      </c>
    </row>
    <row r="838" spans="17:18">
      <c r="Q838" s="28">
        <v>110945</v>
      </c>
      <c r="R838" s="29" t="s">
        <v>113</v>
      </c>
    </row>
    <row r="839" spans="17:18">
      <c r="Q839" s="28">
        <v>110920</v>
      </c>
      <c r="R839" s="29" t="s">
        <v>113</v>
      </c>
    </row>
    <row r="840" spans="17:18">
      <c r="Q840" s="28">
        <v>110925</v>
      </c>
      <c r="R840" s="29" t="s">
        <v>97</v>
      </c>
    </row>
    <row r="841" spans="17:18">
      <c r="Q841" s="28">
        <v>110247</v>
      </c>
      <c r="R841" s="29" t="s">
        <v>97</v>
      </c>
    </row>
    <row r="842" spans="17:18">
      <c r="Q842" s="28">
        <v>110788</v>
      </c>
      <c r="R842" s="29" t="s">
        <v>97</v>
      </c>
    </row>
    <row r="843" spans="17:18">
      <c r="Q843" s="28">
        <v>110935</v>
      </c>
      <c r="R843" s="29" t="s">
        <v>97</v>
      </c>
    </row>
    <row r="844" spans="17:18">
      <c r="Q844" s="28">
        <v>110503</v>
      </c>
      <c r="R844" s="29" t="s">
        <v>97</v>
      </c>
    </row>
    <row r="845" spans="17:18">
      <c r="Q845" s="28">
        <v>110504</v>
      </c>
      <c r="R845" s="29" t="s">
        <v>97</v>
      </c>
    </row>
    <row r="846" spans="17:18">
      <c r="Q846" s="28">
        <v>110505</v>
      </c>
      <c r="R846" s="29" t="s">
        <v>97</v>
      </c>
    </row>
    <row r="847" spans="17:18">
      <c r="Q847" s="28">
        <v>110904</v>
      </c>
      <c r="R847" s="29" t="s">
        <v>97</v>
      </c>
    </row>
    <row r="848" spans="17:18">
      <c r="Q848" s="28">
        <v>110908</v>
      </c>
      <c r="R848" s="29" t="s">
        <v>97</v>
      </c>
    </row>
    <row r="849" spans="17:18">
      <c r="Q849" s="28">
        <v>110245</v>
      </c>
      <c r="R849" s="29" t="s">
        <v>97</v>
      </c>
    </row>
    <row r="850" spans="17:18">
      <c r="Q850" s="28">
        <v>110540</v>
      </c>
      <c r="R850" s="29" t="s">
        <v>97</v>
      </c>
    </row>
    <row r="851" spans="17:18">
      <c r="Q851" s="28">
        <v>110537</v>
      </c>
      <c r="R851" s="29" t="s">
        <v>97</v>
      </c>
    </row>
    <row r="852" spans="17:18">
      <c r="Q852" s="28">
        <v>110538</v>
      </c>
      <c r="R852" s="29" t="s">
        <v>97</v>
      </c>
    </row>
    <row r="853" spans="17:18">
      <c r="Q853" s="28">
        <v>110536</v>
      </c>
      <c r="R853" s="29" t="s">
        <v>97</v>
      </c>
    </row>
    <row r="854" spans="17:18">
      <c r="Q854" s="28">
        <v>110539</v>
      </c>
      <c r="R854" s="29" t="s">
        <v>97</v>
      </c>
    </row>
    <row r="855" spans="17:18">
      <c r="Q855" s="28">
        <v>110406</v>
      </c>
      <c r="R855" s="29" t="s">
        <v>97</v>
      </c>
    </row>
    <row r="856" spans="17:18">
      <c r="Q856" s="28">
        <v>110713</v>
      </c>
      <c r="R856" s="29" t="s">
        <v>97</v>
      </c>
    </row>
    <row r="857" spans="17:18">
      <c r="Q857" s="28">
        <v>110408</v>
      </c>
      <c r="R857" s="29" t="s">
        <v>97</v>
      </c>
    </row>
    <row r="858" spans="17:18">
      <c r="Q858" s="28">
        <v>110449</v>
      </c>
      <c r="R858" s="29" t="s">
        <v>97</v>
      </c>
    </row>
    <row r="859" spans="17:18">
      <c r="Q859" s="28">
        <v>110828</v>
      </c>
      <c r="R859" s="29" t="s">
        <v>97</v>
      </c>
    </row>
    <row r="860" spans="17:18">
      <c r="Q860" s="28">
        <v>110661</v>
      </c>
      <c r="R860" s="29" t="s">
        <v>97</v>
      </c>
    </row>
    <row r="861" spans="17:18">
      <c r="Q861" s="28">
        <v>110460</v>
      </c>
      <c r="R861" s="29" t="s">
        <v>97</v>
      </c>
    </row>
    <row r="862" spans="17:18">
      <c r="Q862" s="28">
        <v>110658</v>
      </c>
      <c r="R862" s="29" t="s">
        <v>97</v>
      </c>
    </row>
    <row r="863" spans="17:18">
      <c r="Q863" s="28">
        <v>110735</v>
      </c>
      <c r="R863" s="29" t="s">
        <v>97</v>
      </c>
    </row>
    <row r="864" spans="17:18">
      <c r="Q864" s="28">
        <v>110465</v>
      </c>
      <c r="R864" s="29" t="s">
        <v>97</v>
      </c>
    </row>
    <row r="865" spans="17:18">
      <c r="Q865" s="28">
        <v>110467</v>
      </c>
      <c r="R865" s="29" t="s">
        <v>97</v>
      </c>
    </row>
    <row r="866" spans="17:18">
      <c r="Q866" s="28">
        <v>110468</v>
      </c>
      <c r="R866" s="29" t="s">
        <v>97</v>
      </c>
    </row>
    <row r="867" spans="17:18">
      <c r="Q867" s="28">
        <v>110596</v>
      </c>
      <c r="R867" s="29" t="s">
        <v>97</v>
      </c>
    </row>
    <row r="868" spans="17:18">
      <c r="Q868" s="28">
        <v>110609</v>
      </c>
      <c r="R868" s="29" t="s">
        <v>97</v>
      </c>
    </row>
    <row r="869" spans="17:18">
      <c r="Q869" s="28">
        <v>110762</v>
      </c>
      <c r="R869" s="29" t="s">
        <v>97</v>
      </c>
    </row>
    <row r="870" spans="17:18">
      <c r="Q870" s="28">
        <v>110496</v>
      </c>
      <c r="R870" s="29" t="s">
        <v>97</v>
      </c>
    </row>
    <row r="871" spans="17:18">
      <c r="Q871" s="28">
        <v>110491</v>
      </c>
      <c r="R871" s="29" t="s">
        <v>97</v>
      </c>
    </row>
    <row r="872" spans="17:18">
      <c r="Q872" s="28">
        <v>110497</v>
      </c>
      <c r="R872" s="29" t="s">
        <v>97</v>
      </c>
    </row>
    <row r="873" spans="17:18">
      <c r="Q873" s="28">
        <v>110498</v>
      </c>
      <c r="R873" s="29" t="s">
        <v>97</v>
      </c>
    </row>
    <row r="874" spans="17:18">
      <c r="Q874" s="28">
        <v>110252</v>
      </c>
      <c r="R874" s="29" t="s">
        <v>97</v>
      </c>
    </row>
    <row r="875" spans="17:18">
      <c r="Q875" s="28">
        <v>110249</v>
      </c>
      <c r="R875" s="29" t="s">
        <v>97</v>
      </c>
    </row>
    <row r="876" spans="17:18">
      <c r="Q876" s="28">
        <v>110867</v>
      </c>
      <c r="R876" s="29" t="s">
        <v>97</v>
      </c>
    </row>
    <row r="877" spans="17:18">
      <c r="Q877" s="28">
        <v>110865</v>
      </c>
      <c r="R877" s="29" t="s">
        <v>97</v>
      </c>
    </row>
    <row r="878" spans="17:18">
      <c r="Q878" s="28">
        <v>110872</v>
      </c>
      <c r="R878" s="29" t="s">
        <v>97</v>
      </c>
    </row>
    <row r="879" spans="17:18">
      <c r="Q879" s="28">
        <v>110878</v>
      </c>
      <c r="R879" s="29" t="s">
        <v>97</v>
      </c>
    </row>
    <row r="880" spans="17:18">
      <c r="Q880" s="28">
        <v>110885</v>
      </c>
      <c r="R880" s="29" t="s">
        <v>97</v>
      </c>
    </row>
    <row r="881" spans="17:18">
      <c r="Q881" s="28">
        <v>110905</v>
      </c>
      <c r="R881" s="29" t="s">
        <v>97</v>
      </c>
    </row>
    <row r="882" spans="17:18">
      <c r="Q882" s="28">
        <v>110896</v>
      </c>
      <c r="R882" s="29" t="s">
        <v>97</v>
      </c>
    </row>
    <row r="883" spans="17:18">
      <c r="Q883" s="28">
        <v>110932</v>
      </c>
      <c r="R883" s="29" t="s">
        <v>97</v>
      </c>
    </row>
    <row r="884" spans="17:18">
      <c r="Q884" s="28">
        <v>110791</v>
      </c>
      <c r="R884" s="29" t="s">
        <v>108</v>
      </c>
    </row>
    <row r="885" spans="17:18">
      <c r="Q885" s="28">
        <v>110719</v>
      </c>
      <c r="R885" s="29" t="s">
        <v>108</v>
      </c>
    </row>
    <row r="886" spans="17:18">
      <c r="Q886" s="28">
        <v>110799</v>
      </c>
      <c r="R886" s="29" t="s">
        <v>108</v>
      </c>
    </row>
    <row r="887" spans="17:18">
      <c r="Q887" s="28">
        <v>110807</v>
      </c>
      <c r="R887" s="29" t="s">
        <v>108</v>
      </c>
    </row>
    <row r="888" spans="17:18">
      <c r="Q888" s="28">
        <v>110690</v>
      </c>
      <c r="R888" s="29" t="s">
        <v>108</v>
      </c>
    </row>
    <row r="889" spans="17:18">
      <c r="Q889" s="28">
        <v>110435</v>
      </c>
      <c r="R889" s="29" t="s">
        <v>108</v>
      </c>
    </row>
    <row r="890" spans="17:18">
      <c r="Q890" s="28">
        <v>110733</v>
      </c>
      <c r="R890" s="29" t="s">
        <v>108</v>
      </c>
    </row>
    <row r="891" spans="17:18">
      <c r="Q891" s="28">
        <v>110653</v>
      </c>
      <c r="R891" s="29" t="s">
        <v>108</v>
      </c>
    </row>
    <row r="892" spans="17:18">
      <c r="Q892" s="28">
        <v>110819</v>
      </c>
      <c r="R892" s="29" t="s">
        <v>108</v>
      </c>
    </row>
    <row r="893" spans="17:18">
      <c r="Q893" s="28">
        <v>110830</v>
      </c>
      <c r="R893" s="29" t="s">
        <v>108</v>
      </c>
    </row>
    <row r="894" spans="17:18">
      <c r="Q894" s="28">
        <v>110729</v>
      </c>
      <c r="R894" s="29" t="s">
        <v>108</v>
      </c>
    </row>
    <row r="895" spans="17:18">
      <c r="Q895" s="28">
        <v>110831</v>
      </c>
      <c r="R895" s="29" t="s">
        <v>108</v>
      </c>
    </row>
    <row r="896" spans="17:18">
      <c r="Q896" s="28">
        <v>110676</v>
      </c>
      <c r="R896" s="29" t="s">
        <v>108</v>
      </c>
    </row>
    <row r="897" spans="17:18">
      <c r="Q897" s="28">
        <v>110433</v>
      </c>
      <c r="R897" s="29" t="s">
        <v>108</v>
      </c>
    </row>
    <row r="898" spans="17:18">
      <c r="Q898" s="28">
        <v>110438</v>
      </c>
      <c r="R898" s="29" t="s">
        <v>108</v>
      </c>
    </row>
    <row r="899" spans="17:18">
      <c r="Q899" s="28">
        <v>110439</v>
      </c>
      <c r="R899" s="29" t="s">
        <v>108</v>
      </c>
    </row>
    <row r="900" spans="17:18">
      <c r="Q900" s="28">
        <v>110443</v>
      </c>
      <c r="R900" s="29" t="s">
        <v>108</v>
      </c>
    </row>
    <row r="901" spans="17:18">
      <c r="Q901" s="28">
        <v>110444</v>
      </c>
      <c r="R901" s="29" t="s">
        <v>108</v>
      </c>
    </row>
    <row r="902" spans="17:18">
      <c r="Q902" s="28">
        <v>110741</v>
      </c>
      <c r="R902" s="29" t="s">
        <v>108</v>
      </c>
    </row>
    <row r="903" spans="17:18">
      <c r="Q903" s="28">
        <v>110940</v>
      </c>
      <c r="R903" s="29" t="s">
        <v>108</v>
      </c>
    </row>
    <row r="904" spans="17:18">
      <c r="Q904" s="28">
        <v>110864</v>
      </c>
      <c r="R904" s="29" t="s">
        <v>108</v>
      </c>
    </row>
    <row r="905" spans="17:18">
      <c r="Q905" s="28">
        <v>110877</v>
      </c>
      <c r="R905" s="29" t="s">
        <v>108</v>
      </c>
    </row>
    <row r="906" spans="17:18">
      <c r="Q906" s="28">
        <v>110931</v>
      </c>
      <c r="R906" s="29" t="s">
        <v>108</v>
      </c>
    </row>
    <row r="907" spans="17:18">
      <c r="Q907" s="28">
        <v>110884</v>
      </c>
      <c r="R907" s="29" t="s">
        <v>108</v>
      </c>
    </row>
    <row r="908" spans="17:18">
      <c r="Q908" s="28">
        <v>110785</v>
      </c>
      <c r="R908" s="29" t="s">
        <v>114</v>
      </c>
    </row>
    <row r="909" spans="17:18">
      <c r="Q909" s="28">
        <v>110797</v>
      </c>
      <c r="R909" s="29" t="s">
        <v>114</v>
      </c>
    </row>
    <row r="910" spans="17:18">
      <c r="Q910" s="28">
        <v>110695</v>
      </c>
      <c r="R910" s="29" t="s">
        <v>114</v>
      </c>
    </row>
    <row r="911" spans="17:18">
      <c r="Q911" s="28">
        <v>110707</v>
      </c>
      <c r="R911" s="29" t="s">
        <v>114</v>
      </c>
    </row>
    <row r="912" spans="17:18">
      <c r="Q912" s="28">
        <v>110635</v>
      </c>
      <c r="R912" s="29" t="s">
        <v>114</v>
      </c>
    </row>
    <row r="913" spans="17:18">
      <c r="Q913" s="28">
        <v>110648</v>
      </c>
      <c r="R913" s="29" t="s">
        <v>114</v>
      </c>
    </row>
    <row r="914" spans="17:18">
      <c r="Q914" s="28">
        <v>110638</v>
      </c>
      <c r="R914" s="29" t="s">
        <v>114</v>
      </c>
    </row>
    <row r="915" spans="17:18">
      <c r="Q915" s="28">
        <v>110761</v>
      </c>
      <c r="R915" s="29" t="s">
        <v>114</v>
      </c>
    </row>
    <row r="916" spans="17:18">
      <c r="Q916" s="28">
        <v>110725</v>
      </c>
      <c r="R916" s="29" t="s">
        <v>114</v>
      </c>
    </row>
    <row r="917" spans="17:18">
      <c r="Q917" s="28">
        <v>110720</v>
      </c>
      <c r="R917" s="29" t="s">
        <v>114</v>
      </c>
    </row>
    <row r="918" spans="17:18">
      <c r="Q918" s="28">
        <v>110938</v>
      </c>
      <c r="R918" s="29" t="s">
        <v>114</v>
      </c>
    </row>
    <row r="919" spans="17:18">
      <c r="Q919" s="28">
        <v>110649</v>
      </c>
      <c r="R919" s="29" t="s">
        <v>114</v>
      </c>
    </row>
    <row r="920" spans="17:18">
      <c r="Q920" s="28">
        <v>110652</v>
      </c>
      <c r="R920" s="29" t="s">
        <v>114</v>
      </c>
    </row>
    <row r="921" spans="17:18">
      <c r="Q921" s="28">
        <v>110640</v>
      </c>
      <c r="R921" s="29" t="s">
        <v>114</v>
      </c>
    </row>
    <row r="922" spans="17:18">
      <c r="Q922" s="28">
        <v>110672</v>
      </c>
      <c r="R922" s="29" t="s">
        <v>114</v>
      </c>
    </row>
    <row r="923" spans="17:18">
      <c r="Q923" s="28">
        <v>110671</v>
      </c>
      <c r="R923" s="29" t="s">
        <v>114</v>
      </c>
    </row>
    <row r="924" spans="17:18">
      <c r="Q924" s="28">
        <v>110763</v>
      </c>
      <c r="R924" s="29" t="s">
        <v>114</v>
      </c>
    </row>
    <row r="925" spans="17:18">
      <c r="Q925" s="28">
        <v>110779</v>
      </c>
      <c r="R925" s="29" t="s">
        <v>114</v>
      </c>
    </row>
    <row r="926" spans="17:18">
      <c r="Q926" s="28">
        <v>110875</v>
      </c>
      <c r="R926" s="29" t="s">
        <v>114</v>
      </c>
    </row>
    <row r="927" spans="17:18">
      <c r="Q927" s="28">
        <v>110898</v>
      </c>
      <c r="R927" s="29" t="s">
        <v>114</v>
      </c>
    </row>
    <row r="928" spans="17:18">
      <c r="Q928" s="28">
        <v>110445</v>
      </c>
      <c r="R928" s="29" t="s">
        <v>104</v>
      </c>
    </row>
    <row r="929" spans="17:18">
      <c r="Q929" s="28">
        <v>110792</v>
      </c>
      <c r="R929" s="29" t="s">
        <v>104</v>
      </c>
    </row>
    <row r="930" spans="17:18">
      <c r="Q930" s="28">
        <v>110745</v>
      </c>
      <c r="R930" s="29" t="s">
        <v>104</v>
      </c>
    </row>
    <row r="931" spans="17:18">
      <c r="Q931" s="28">
        <v>110554</v>
      </c>
      <c r="R931" s="29" t="s">
        <v>104</v>
      </c>
    </row>
    <row r="932" spans="17:18">
      <c r="Q932" s="28">
        <v>110637</v>
      </c>
      <c r="R932" s="29" t="s">
        <v>104</v>
      </c>
    </row>
    <row r="933" spans="17:18">
      <c r="Q933" s="28">
        <v>110428</v>
      </c>
      <c r="R933" s="29" t="s">
        <v>104</v>
      </c>
    </row>
    <row r="934" spans="17:18">
      <c r="Q934" s="28">
        <v>110430</v>
      </c>
      <c r="R934" s="29" t="s">
        <v>104</v>
      </c>
    </row>
    <row r="935" spans="17:18">
      <c r="Q935" s="28">
        <v>110370</v>
      </c>
      <c r="R935" s="29" t="s">
        <v>104</v>
      </c>
    </row>
    <row r="936" spans="17:18">
      <c r="Q936" s="28">
        <v>110371</v>
      </c>
      <c r="R936" s="29" t="s">
        <v>104</v>
      </c>
    </row>
    <row r="937" spans="17:18">
      <c r="Q937" s="28">
        <v>110682</v>
      </c>
      <c r="R937" s="29" t="s">
        <v>104</v>
      </c>
    </row>
    <row r="938" spans="17:18">
      <c r="Q938" s="28">
        <v>110461</v>
      </c>
      <c r="R938" s="29" t="s">
        <v>104</v>
      </c>
    </row>
    <row r="939" spans="17:18">
      <c r="Q939" s="28">
        <v>110392</v>
      </c>
      <c r="R939" s="29" t="s">
        <v>104</v>
      </c>
    </row>
    <row r="940" spans="17:18">
      <c r="Q940" s="28">
        <v>110850</v>
      </c>
      <c r="R940" s="29" t="s">
        <v>104</v>
      </c>
    </row>
    <row r="941" spans="17:18">
      <c r="Q941" s="28">
        <v>110446</v>
      </c>
      <c r="R941" s="29" t="s">
        <v>104</v>
      </c>
    </row>
    <row r="942" spans="17:18">
      <c r="Q942" s="28">
        <v>110917</v>
      </c>
      <c r="R942" s="29" t="s">
        <v>104</v>
      </c>
    </row>
    <row r="943" spans="17:18">
      <c r="Q943" s="28">
        <v>110680</v>
      </c>
      <c r="R943" s="29" t="s">
        <v>109</v>
      </c>
    </row>
    <row r="944" spans="17:18">
      <c r="Q944" s="28">
        <v>110836</v>
      </c>
      <c r="R944" s="29" t="s">
        <v>109</v>
      </c>
    </row>
    <row r="945" spans="17:18">
      <c r="Q945" s="28">
        <v>110434</v>
      </c>
      <c r="R945" s="29" t="s">
        <v>109</v>
      </c>
    </row>
    <row r="946" spans="17:18">
      <c r="Q946" s="28">
        <v>110436</v>
      </c>
      <c r="R946" s="29" t="s">
        <v>109</v>
      </c>
    </row>
    <row r="947" spans="17:18">
      <c r="Q947" s="28">
        <v>110437</v>
      </c>
      <c r="R947" s="29" t="s">
        <v>109</v>
      </c>
    </row>
    <row r="948" spans="17:18">
      <c r="Q948" s="28">
        <v>110440</v>
      </c>
      <c r="R948" s="29" t="s">
        <v>109</v>
      </c>
    </row>
    <row r="949" spans="17:18">
      <c r="Q949" s="28">
        <v>110441</v>
      </c>
      <c r="R949" s="29" t="s">
        <v>109</v>
      </c>
    </row>
    <row r="950" spans="17:18">
      <c r="Q950" s="28">
        <v>110442</v>
      </c>
      <c r="R950" s="29" t="s">
        <v>109</v>
      </c>
    </row>
    <row r="951" spans="17:18">
      <c r="Q951" s="28">
        <v>110542</v>
      </c>
      <c r="R951" s="29" t="s">
        <v>103</v>
      </c>
    </row>
    <row r="952" spans="17:18">
      <c r="Q952" s="28">
        <v>110545</v>
      </c>
      <c r="R952" s="29" t="s">
        <v>103</v>
      </c>
    </row>
    <row r="953" spans="17:18">
      <c r="Q953" s="28">
        <v>110367</v>
      </c>
      <c r="R953" s="29" t="s">
        <v>103</v>
      </c>
    </row>
    <row r="954" spans="17:18">
      <c r="Q954" s="28">
        <v>110366</v>
      </c>
      <c r="R954" s="29" t="s">
        <v>103</v>
      </c>
    </row>
    <row r="955" spans="17:18">
      <c r="Q955" s="28">
        <v>110365</v>
      </c>
      <c r="R955" s="29" t="s">
        <v>103</v>
      </c>
    </row>
    <row r="956" spans="17:18">
      <c r="Q956" s="28">
        <v>110368</v>
      </c>
      <c r="R956" s="29" t="s">
        <v>103</v>
      </c>
    </row>
    <row r="957" spans="17:18">
      <c r="Q957" s="28">
        <v>110888</v>
      </c>
      <c r="R957" s="29" t="s">
        <v>101</v>
      </c>
    </row>
    <row r="958" spans="17:18">
      <c r="Q958" s="28">
        <v>110765</v>
      </c>
      <c r="R958" s="29" t="s">
        <v>101</v>
      </c>
    </row>
    <row r="959" spans="17:18">
      <c r="Q959" s="28">
        <v>110530</v>
      </c>
      <c r="R959" s="29" t="s">
        <v>101</v>
      </c>
    </row>
    <row r="960" spans="17:18">
      <c r="Q960" s="28">
        <v>110543</v>
      </c>
      <c r="R960" s="29" t="s">
        <v>101</v>
      </c>
    </row>
    <row r="961" spans="17:18">
      <c r="Q961" s="28">
        <v>110544</v>
      </c>
      <c r="R961" s="29" t="s">
        <v>101</v>
      </c>
    </row>
    <row r="962" spans="17:18">
      <c r="Q962" s="28">
        <v>110789</v>
      </c>
      <c r="R962" s="29" t="s">
        <v>101</v>
      </c>
    </row>
    <row r="963" spans="17:18">
      <c r="Q963" s="28">
        <v>110903</v>
      </c>
      <c r="R963" s="29" t="s">
        <v>101</v>
      </c>
    </row>
    <row r="964" spans="17:18">
      <c r="Q964" s="28">
        <v>110711</v>
      </c>
      <c r="R964" s="29" t="s">
        <v>101</v>
      </c>
    </row>
    <row r="965" spans="17:18">
      <c r="Q965" s="28">
        <v>110758</v>
      </c>
      <c r="R965" s="29" t="s">
        <v>101</v>
      </c>
    </row>
    <row r="966" spans="17:18">
      <c r="Q966" s="28">
        <v>110948</v>
      </c>
      <c r="R966" s="29" t="s">
        <v>101</v>
      </c>
    </row>
    <row r="967" spans="17:18">
      <c r="Q967" s="28">
        <v>110413</v>
      </c>
      <c r="R967" s="29" t="s">
        <v>101</v>
      </c>
    </row>
    <row r="968" spans="17:18">
      <c r="Q968" s="28">
        <v>110645</v>
      </c>
      <c r="R968" s="29" t="s">
        <v>101</v>
      </c>
    </row>
    <row r="969" spans="17:18">
      <c r="Q969" s="28">
        <v>110416</v>
      </c>
      <c r="R969" s="29" t="s">
        <v>101</v>
      </c>
    </row>
    <row r="970" spans="17:18">
      <c r="Q970" s="28">
        <v>110417</v>
      </c>
      <c r="R970" s="29" t="s">
        <v>101</v>
      </c>
    </row>
    <row r="971" spans="17:18">
      <c r="Q971" s="28">
        <v>110418</v>
      </c>
      <c r="R971" s="29" t="s">
        <v>101</v>
      </c>
    </row>
    <row r="972" spans="17:18">
      <c r="Q972" s="28">
        <v>110364</v>
      </c>
      <c r="R972" s="29" t="s">
        <v>101</v>
      </c>
    </row>
    <row r="973" spans="17:18">
      <c r="Q973" s="28">
        <v>110835</v>
      </c>
      <c r="R973" s="29" t="s">
        <v>101</v>
      </c>
    </row>
    <row r="974" spans="17:18">
      <c r="Q974" s="28">
        <v>110432</v>
      </c>
      <c r="R974" s="29" t="s">
        <v>101</v>
      </c>
    </row>
    <row r="975" spans="17:18">
      <c r="Q975" s="28">
        <v>110845</v>
      </c>
      <c r="R975" s="29" t="s">
        <v>101</v>
      </c>
    </row>
    <row r="976" spans="17:18">
      <c r="Q976" s="28">
        <v>110818</v>
      </c>
      <c r="R976" s="29" t="s">
        <v>101</v>
      </c>
    </row>
    <row r="977" spans="17:18">
      <c r="Q977" s="28">
        <v>110448</v>
      </c>
      <c r="R977" s="29" t="s">
        <v>101</v>
      </c>
    </row>
    <row r="978" spans="17:18">
      <c r="Q978" s="28">
        <v>110369</v>
      </c>
      <c r="R978" s="29" t="s">
        <v>101</v>
      </c>
    </row>
    <row r="979" spans="17:18">
      <c r="Q979" s="28">
        <v>110348</v>
      </c>
      <c r="R979" s="29" t="s">
        <v>101</v>
      </c>
    </row>
    <row r="980" spans="17:18">
      <c r="Q980" s="28">
        <v>110459</v>
      </c>
      <c r="R980" s="29" t="s">
        <v>101</v>
      </c>
    </row>
    <row r="981" spans="17:18">
      <c r="Q981" s="28">
        <v>110681</v>
      </c>
      <c r="R981" s="29" t="s">
        <v>101</v>
      </c>
    </row>
    <row r="982" spans="17:18">
      <c r="Q982" s="28">
        <v>110384</v>
      </c>
      <c r="R982" s="29" t="s">
        <v>101</v>
      </c>
    </row>
    <row r="983" spans="17:18">
      <c r="Q983" s="28">
        <v>110586</v>
      </c>
      <c r="R983" s="29" t="s">
        <v>101</v>
      </c>
    </row>
    <row r="984" spans="17:18">
      <c r="Q984" s="28">
        <v>110389</v>
      </c>
      <c r="R984" s="29" t="s">
        <v>101</v>
      </c>
    </row>
    <row r="985" spans="17:18">
      <c r="Q985" s="28">
        <v>110501</v>
      </c>
      <c r="R985" s="29" t="s">
        <v>101</v>
      </c>
    </row>
    <row r="986" spans="17:18">
      <c r="Q986" s="28">
        <v>110858</v>
      </c>
      <c r="R986" s="29" t="s">
        <v>101</v>
      </c>
    </row>
    <row r="987" spans="17:18">
      <c r="Q987" s="28">
        <v>110805</v>
      </c>
      <c r="R987" s="29" t="s">
        <v>101</v>
      </c>
    </row>
    <row r="988" spans="17:18">
      <c r="Q988" s="28">
        <v>110793</v>
      </c>
      <c r="R988" s="29" t="s">
        <v>101</v>
      </c>
    </row>
    <row r="989" spans="17:18">
      <c r="Q989" s="28">
        <v>110952</v>
      </c>
      <c r="R989" s="29" t="s">
        <v>101</v>
      </c>
    </row>
    <row r="990" spans="17:18">
      <c r="Q990" s="28">
        <v>110953</v>
      </c>
      <c r="R990" s="29" t="s">
        <v>101</v>
      </c>
    </row>
    <row r="991" spans="17:18">
      <c r="Q991" s="28">
        <v>110870</v>
      </c>
      <c r="R991" s="29" t="s">
        <v>101</v>
      </c>
    </row>
    <row r="992" spans="17:18">
      <c r="Q992" s="28">
        <v>110871</v>
      </c>
      <c r="R992" s="29" t="s">
        <v>101</v>
      </c>
    </row>
    <row r="993" spans="17:18">
      <c r="Q993" s="28">
        <v>110926</v>
      </c>
      <c r="R993" s="29" t="s">
        <v>101</v>
      </c>
    </row>
    <row r="994" spans="17:18">
      <c r="Q994" s="28">
        <v>110892</v>
      </c>
      <c r="R994" s="29" t="s">
        <v>102</v>
      </c>
    </row>
    <row r="995" spans="17:18">
      <c r="Q995" s="28">
        <v>110354</v>
      </c>
      <c r="R995" s="29" t="s">
        <v>102</v>
      </c>
    </row>
    <row r="996" spans="17:18">
      <c r="Q996" s="28">
        <v>110722</v>
      </c>
      <c r="R996" s="29" t="s">
        <v>102</v>
      </c>
    </row>
    <row r="997" spans="17:18">
      <c r="Q997" s="28">
        <v>110353</v>
      </c>
      <c r="R997" s="29" t="s">
        <v>102</v>
      </c>
    </row>
    <row r="998" spans="17:18">
      <c r="Q998" s="28">
        <v>110748</v>
      </c>
      <c r="R998" s="29" t="s">
        <v>102</v>
      </c>
    </row>
    <row r="999" spans="17:18">
      <c r="Q999" s="28">
        <v>110546</v>
      </c>
      <c r="R999" s="29" t="s">
        <v>102</v>
      </c>
    </row>
    <row r="1000" spans="17:18">
      <c r="Q1000" s="28">
        <v>110767</v>
      </c>
      <c r="R1000" s="29" t="s">
        <v>102</v>
      </c>
    </row>
    <row r="1001" spans="17:18">
      <c r="Q1001" s="28">
        <v>110752</v>
      </c>
      <c r="R1001" s="29" t="s">
        <v>102</v>
      </c>
    </row>
    <row r="1002" spans="17:18">
      <c r="Q1002" s="28">
        <v>110946</v>
      </c>
      <c r="R1002" s="29" t="s">
        <v>102</v>
      </c>
    </row>
    <row r="1003" spans="17:18">
      <c r="Q1003" s="28">
        <v>110410</v>
      </c>
      <c r="R1003" s="29" t="s">
        <v>102</v>
      </c>
    </row>
    <row r="1004" spans="17:18">
      <c r="Q1004" s="28">
        <v>110770</v>
      </c>
      <c r="R1004" s="29" t="s">
        <v>102</v>
      </c>
    </row>
    <row r="1005" spans="17:18">
      <c r="Q1005" s="28">
        <v>110702</v>
      </c>
      <c r="R1005" s="29" t="s">
        <v>102</v>
      </c>
    </row>
    <row r="1006" spans="17:18">
      <c r="Q1006" s="28">
        <v>110778</v>
      </c>
      <c r="R1006" s="29" t="s">
        <v>102</v>
      </c>
    </row>
    <row r="1007" spans="17:18">
      <c r="Q1007" s="28">
        <v>110750</v>
      </c>
      <c r="R1007" s="29" t="s">
        <v>102</v>
      </c>
    </row>
    <row r="1008" spans="17:18">
      <c r="Q1008" s="28">
        <v>110894</v>
      </c>
      <c r="R1008" s="29" t="s">
        <v>112</v>
      </c>
    </row>
    <row r="1009" spans="17:18">
      <c r="Q1009" s="28">
        <v>110786</v>
      </c>
      <c r="R1009" s="29" t="s">
        <v>112</v>
      </c>
    </row>
    <row r="1010" spans="17:18">
      <c r="Q1010" s="28">
        <v>110541</v>
      </c>
      <c r="R1010" s="29" t="s">
        <v>112</v>
      </c>
    </row>
    <row r="1011" spans="17:18">
      <c r="Q1011" s="28">
        <v>110798</v>
      </c>
      <c r="R1011" s="29" t="s">
        <v>112</v>
      </c>
    </row>
    <row r="1012" spans="17:18">
      <c r="Q1012" s="28">
        <v>110801</v>
      </c>
      <c r="R1012" s="29" t="s">
        <v>112</v>
      </c>
    </row>
    <row r="1013" spans="17:18">
      <c r="Q1013" s="28">
        <v>110475</v>
      </c>
      <c r="R1013" s="29" t="s">
        <v>112</v>
      </c>
    </row>
    <row r="1014" spans="17:18">
      <c r="Q1014" s="28">
        <v>110636</v>
      </c>
      <c r="R1014" s="29" t="s">
        <v>112</v>
      </c>
    </row>
    <row r="1015" spans="17:18">
      <c r="Q1015" s="28">
        <v>110910</v>
      </c>
      <c r="R1015" s="29" t="s">
        <v>112</v>
      </c>
    </row>
    <row r="1016" spans="17:18">
      <c r="Q1016" s="28">
        <v>110639</v>
      </c>
      <c r="R1016" s="29" t="s">
        <v>112</v>
      </c>
    </row>
    <row r="1017" spans="17:18">
      <c r="Q1017" s="28">
        <v>110820</v>
      </c>
      <c r="R1017" s="29" t="s">
        <v>112</v>
      </c>
    </row>
    <row r="1018" spans="17:18">
      <c r="Q1018" s="28">
        <v>110821</v>
      </c>
      <c r="R1018" s="29" t="s">
        <v>112</v>
      </c>
    </row>
    <row r="1019" spans="17:18">
      <c r="Q1019" s="28">
        <v>110847</v>
      </c>
      <c r="R1019" s="29" t="s">
        <v>112</v>
      </c>
    </row>
    <row r="1020" spans="17:18">
      <c r="Q1020" s="28">
        <v>110583</v>
      </c>
      <c r="R1020" s="29" t="s">
        <v>112</v>
      </c>
    </row>
    <row r="1021" spans="17:18">
      <c r="Q1021" s="28">
        <v>110764</v>
      </c>
      <c r="R1021" s="29" t="s">
        <v>112</v>
      </c>
    </row>
    <row r="1022" spans="17:18">
      <c r="Q1022" s="28">
        <v>110679</v>
      </c>
      <c r="R1022" s="29" t="s">
        <v>112</v>
      </c>
    </row>
    <row r="1023" spans="17:18">
      <c r="Q1023" s="28">
        <v>110678</v>
      </c>
      <c r="R1023" s="29" t="s">
        <v>112</v>
      </c>
    </row>
    <row r="1024" spans="17:18">
      <c r="Q1024" s="28">
        <v>110474</v>
      </c>
      <c r="R1024" s="29" t="s">
        <v>112</v>
      </c>
    </row>
    <row r="1025" spans="17:18">
      <c r="Q1025" s="28">
        <v>110829</v>
      </c>
      <c r="R1025" s="29" t="s">
        <v>112</v>
      </c>
    </row>
    <row r="1026" spans="17:18">
      <c r="Q1026" s="28">
        <v>110477</v>
      </c>
      <c r="R1026" s="29" t="s">
        <v>112</v>
      </c>
    </row>
    <row r="1027" spans="17:18">
      <c r="Q1027" s="28">
        <v>110739</v>
      </c>
      <c r="R1027" s="29" t="s">
        <v>112</v>
      </c>
    </row>
    <row r="1028" spans="17:18">
      <c r="Q1028" s="28">
        <v>110848</v>
      </c>
      <c r="R1028" s="29" t="s">
        <v>112</v>
      </c>
    </row>
    <row r="1029" spans="17:18">
      <c r="Q1029" s="28">
        <v>110781</v>
      </c>
      <c r="R1029" s="29" t="s">
        <v>112</v>
      </c>
    </row>
    <row r="1030" spans="17:18">
      <c r="Q1030" s="28">
        <v>110876</v>
      </c>
      <c r="R1030" s="29" t="s">
        <v>112</v>
      </c>
    </row>
    <row r="1031" spans="17:18">
      <c r="Q1031" s="28">
        <v>110879</v>
      </c>
      <c r="R1031" s="29" t="s">
        <v>112</v>
      </c>
    </row>
    <row r="1032" spans="17:18">
      <c r="Q1032" s="28">
        <v>110512</v>
      </c>
      <c r="R1032" s="29" t="s">
        <v>107</v>
      </c>
    </row>
    <row r="1033" spans="17:18">
      <c r="Q1033" s="28">
        <v>110804</v>
      </c>
      <c r="R1033" s="29" t="s">
        <v>107</v>
      </c>
    </row>
    <row r="1034" spans="17:18">
      <c r="Q1034" s="28">
        <v>110794</v>
      </c>
      <c r="R1034" s="29" t="s">
        <v>107</v>
      </c>
    </row>
    <row r="1035" spans="17:18">
      <c r="Q1035" s="28">
        <v>110521</v>
      </c>
      <c r="R1035" s="29" t="s">
        <v>107</v>
      </c>
    </row>
    <row r="1036" spans="17:18">
      <c r="Q1036" s="28">
        <v>110900</v>
      </c>
      <c r="R1036" s="29" t="s">
        <v>107</v>
      </c>
    </row>
    <row r="1037" spans="17:18">
      <c r="Q1037" s="28">
        <v>110552</v>
      </c>
      <c r="R1037" s="29" t="s">
        <v>107</v>
      </c>
    </row>
    <row r="1038" spans="17:18">
      <c r="Q1038" s="28">
        <v>110553</v>
      </c>
      <c r="R1038" s="29" t="s">
        <v>107</v>
      </c>
    </row>
    <row r="1039" spans="17:18">
      <c r="Q1039" s="28">
        <v>110425</v>
      </c>
      <c r="R1039" s="29" t="s">
        <v>107</v>
      </c>
    </row>
    <row r="1040" spans="17:18">
      <c r="Q1040" s="28">
        <v>110426</v>
      </c>
      <c r="R1040" s="29" t="s">
        <v>107</v>
      </c>
    </row>
    <row r="1041" spans="17:18">
      <c r="Q1041" s="28">
        <v>110427</v>
      </c>
      <c r="R1041" s="29" t="s">
        <v>107</v>
      </c>
    </row>
    <row r="1042" spans="17:18">
      <c r="Q1042" s="28">
        <v>110429</v>
      </c>
      <c r="R1042" s="29" t="s">
        <v>107</v>
      </c>
    </row>
    <row r="1043" spans="17:18">
      <c r="Q1043" s="28">
        <v>110451</v>
      </c>
      <c r="R1043" s="29" t="s">
        <v>107</v>
      </c>
    </row>
    <row r="1044" spans="17:18">
      <c r="Q1044" s="28">
        <v>110431</v>
      </c>
      <c r="R1044" s="29" t="s">
        <v>107</v>
      </c>
    </row>
    <row r="1045" spans="17:18">
      <c r="Q1045" s="28">
        <v>110825</v>
      </c>
      <c r="R1045" s="29" t="s">
        <v>107</v>
      </c>
    </row>
    <row r="1046" spans="17:18">
      <c r="Q1046" s="28">
        <v>110833</v>
      </c>
      <c r="R1046" s="29" t="s">
        <v>107</v>
      </c>
    </row>
    <row r="1047" spans="17:18">
      <c r="Q1047" s="28">
        <v>110841</v>
      </c>
      <c r="R1047" s="29" t="s">
        <v>107</v>
      </c>
    </row>
    <row r="1048" spans="17:18">
      <c r="Q1048" s="28">
        <v>110709</v>
      </c>
      <c r="R1048" s="29" t="s">
        <v>107</v>
      </c>
    </row>
    <row r="1049" spans="17:18">
      <c r="Q1049" s="28">
        <v>110826</v>
      </c>
      <c r="R1049" s="29" t="s">
        <v>107</v>
      </c>
    </row>
    <row r="1050" spans="17:18">
      <c r="Q1050" s="28">
        <v>110398</v>
      </c>
      <c r="R1050" s="29" t="s">
        <v>107</v>
      </c>
    </row>
    <row r="1051" spans="17:18">
      <c r="Q1051" s="28">
        <v>110399</v>
      </c>
      <c r="R1051" s="29" t="s">
        <v>107</v>
      </c>
    </row>
    <row r="1052" spans="17:18">
      <c r="Q1052" s="28">
        <v>110774</v>
      </c>
      <c r="R1052" s="29" t="s">
        <v>107</v>
      </c>
    </row>
    <row r="1053" spans="17:18">
      <c r="Q1053" s="28">
        <v>110861</v>
      </c>
      <c r="R1053" s="29" t="s">
        <v>107</v>
      </c>
    </row>
    <row r="1054" spans="17:18">
      <c r="Q1054" s="28">
        <v>110339</v>
      </c>
      <c r="R1054" s="29" t="s">
        <v>95</v>
      </c>
    </row>
    <row r="1055" spans="17:18">
      <c r="Q1055" s="28">
        <v>110296</v>
      </c>
      <c r="R1055" s="29" t="s">
        <v>95</v>
      </c>
    </row>
    <row r="1056" spans="17:18">
      <c r="Q1056" s="28">
        <v>110341</v>
      </c>
      <c r="R1056" s="29" t="s">
        <v>95</v>
      </c>
    </row>
    <row r="1057" spans="17:18">
      <c r="Q1057" s="28">
        <v>110340</v>
      </c>
      <c r="R1057" s="29" t="s">
        <v>95</v>
      </c>
    </row>
    <row r="1058" spans="17:18">
      <c r="Q1058" s="28">
        <v>110338</v>
      </c>
      <c r="R1058" s="29" t="s">
        <v>95</v>
      </c>
    </row>
    <row r="1059" spans="17:18">
      <c r="Q1059" s="28">
        <v>110260</v>
      </c>
      <c r="R1059" s="29" t="s">
        <v>95</v>
      </c>
    </row>
    <row r="1060" spans="17:18">
      <c r="Q1060" s="28">
        <v>110424</v>
      </c>
      <c r="R1060" s="29" t="s">
        <v>95</v>
      </c>
    </row>
    <row r="1061" spans="17:18">
      <c r="Q1061" s="28">
        <v>110227</v>
      </c>
      <c r="R1061" s="29" t="s">
        <v>95</v>
      </c>
    </row>
    <row r="1062" spans="17:18">
      <c r="Q1062" s="28">
        <v>110230</v>
      </c>
      <c r="R1062" s="29" t="s">
        <v>95</v>
      </c>
    </row>
    <row r="1063" spans="17:18">
      <c r="Q1063" s="28">
        <v>110224</v>
      </c>
      <c r="R1063" s="29" t="s">
        <v>95</v>
      </c>
    </row>
    <row r="1064" spans="17:18">
      <c r="Q1064" s="28">
        <v>110897</v>
      </c>
      <c r="R1064" s="29" t="s">
        <v>96</v>
      </c>
    </row>
    <row r="1065" spans="17:18">
      <c r="Q1065" s="28">
        <v>110337</v>
      </c>
      <c r="R1065" s="29" t="s">
        <v>96</v>
      </c>
    </row>
    <row r="1066" spans="17:18">
      <c r="Q1066" s="28">
        <v>110225</v>
      </c>
      <c r="R1066" s="29" t="s">
        <v>96</v>
      </c>
    </row>
    <row r="1067" spans="17:18">
      <c r="Q1067" s="28">
        <v>110261</v>
      </c>
      <c r="R1067" s="29" t="s">
        <v>96</v>
      </c>
    </row>
    <row r="1068" spans="17:18">
      <c r="Q1068" s="28">
        <v>110259</v>
      </c>
      <c r="R1068" s="29" t="s">
        <v>96</v>
      </c>
    </row>
    <row r="1069" spans="17:18">
      <c r="Q1069" s="28">
        <v>110226</v>
      </c>
      <c r="R1069" s="29" t="s">
        <v>96</v>
      </c>
    </row>
    <row r="1070" spans="17:18">
      <c r="Q1070" s="28">
        <v>110229</v>
      </c>
      <c r="R1070" s="29" t="s">
        <v>96</v>
      </c>
    </row>
    <row r="1071" spans="17:18">
      <c r="Q1071" s="28">
        <v>110295</v>
      </c>
      <c r="R1071" s="29" t="s">
        <v>96</v>
      </c>
    </row>
    <row r="1072" spans="17:18">
      <c r="Q1072" s="28">
        <v>110228</v>
      </c>
      <c r="R1072" s="29" t="s">
        <v>96</v>
      </c>
    </row>
    <row r="1073" spans="17:18">
      <c r="Q1073" s="28">
        <v>110336</v>
      </c>
      <c r="R1073" s="29" t="s">
        <v>96</v>
      </c>
    </row>
    <row r="1074" spans="17:18">
      <c r="Q1074" s="28">
        <v>110795</v>
      </c>
      <c r="R1074" s="29" t="s">
        <v>115</v>
      </c>
    </row>
    <row r="1075" spans="17:18">
      <c r="Q1075" s="28">
        <v>110714</v>
      </c>
      <c r="R1075" s="29" t="s">
        <v>115</v>
      </c>
    </row>
    <row r="1076" spans="17:18">
      <c r="Q1076" s="28">
        <v>110827</v>
      </c>
      <c r="R1076" s="29" t="s">
        <v>115</v>
      </c>
    </row>
    <row r="1077" spans="17:18">
      <c r="Q1077" s="28">
        <v>110769</v>
      </c>
      <c r="R1077" s="29" t="s">
        <v>115</v>
      </c>
    </row>
    <row r="1078" spans="17:18">
      <c r="Q1078" s="28">
        <v>110852</v>
      </c>
      <c r="R1078" s="29" t="s">
        <v>115</v>
      </c>
    </row>
    <row r="1079" spans="17:18">
      <c r="Q1079" s="28">
        <v>110802</v>
      </c>
      <c r="R1079" s="29" t="s">
        <v>91</v>
      </c>
    </row>
    <row r="1080" spans="17:18">
      <c r="Q1080" s="28">
        <v>110906</v>
      </c>
      <c r="R1080" s="29" t="s">
        <v>91</v>
      </c>
    </row>
    <row r="1081" spans="17:18">
      <c r="Q1081" s="28">
        <v>110731</v>
      </c>
      <c r="R1081" s="29" t="s">
        <v>91</v>
      </c>
    </row>
    <row r="1082" spans="17:18">
      <c r="Q1082" s="28">
        <v>110135</v>
      </c>
      <c r="R1082" s="29" t="s">
        <v>91</v>
      </c>
    </row>
    <row r="1083" spans="17:18">
      <c r="Q1083" s="28">
        <v>110856</v>
      </c>
      <c r="R1083" s="29" t="s">
        <v>91</v>
      </c>
    </row>
    <row r="1084" spans="17:18">
      <c r="Q1084" s="28">
        <v>110857</v>
      </c>
      <c r="R1084" s="29" t="s">
        <v>91</v>
      </c>
    </row>
    <row r="1085" spans="17:18">
      <c r="Q1085" s="28">
        <v>110168</v>
      </c>
      <c r="R1085" s="29" t="s">
        <v>91</v>
      </c>
    </row>
    <row r="1086" spans="17:18">
      <c r="Q1086" s="28">
        <v>110169</v>
      </c>
      <c r="R1086" s="29" t="s">
        <v>91</v>
      </c>
    </row>
    <row r="1087" spans="17:18">
      <c r="Q1087" s="28">
        <v>110911</v>
      </c>
      <c r="R1087" s="29" t="s">
        <v>91</v>
      </c>
    </row>
    <row r="1088" spans="17:18">
      <c r="Q1088" s="28">
        <v>110893</v>
      </c>
      <c r="R1088" s="29" t="s">
        <v>91</v>
      </c>
    </row>
    <row r="1089" spans="17:18">
      <c r="Q1089" s="28">
        <v>110887</v>
      </c>
      <c r="R1089" s="29" t="s">
        <v>88</v>
      </c>
    </row>
    <row r="1090" spans="17:18">
      <c r="Q1090" s="28">
        <v>110895</v>
      </c>
      <c r="R1090" s="29" t="s">
        <v>88</v>
      </c>
    </row>
    <row r="1091" spans="17:18">
      <c r="Q1091" s="28">
        <v>110889</v>
      </c>
      <c r="R1091" s="29" t="s">
        <v>88</v>
      </c>
    </row>
    <row r="1092" spans="17:18">
      <c r="Q1092" s="28">
        <v>110909</v>
      </c>
      <c r="R1092" s="29" t="s">
        <v>88</v>
      </c>
    </row>
    <row r="1093" spans="17:18">
      <c r="Q1093" s="28">
        <v>110557</v>
      </c>
      <c r="R1093" s="29" t="s">
        <v>88</v>
      </c>
    </row>
    <row r="1094" spans="17:18">
      <c r="Q1094" s="28">
        <v>110558</v>
      </c>
      <c r="R1094" s="29" t="s">
        <v>88</v>
      </c>
    </row>
    <row r="1095" spans="17:18">
      <c r="Q1095" s="28">
        <v>110334</v>
      </c>
      <c r="R1095" s="29" t="s">
        <v>88</v>
      </c>
    </row>
    <row r="1096" spans="17:18">
      <c r="Q1096" s="28">
        <v>110452</v>
      </c>
      <c r="R1096" s="29" t="s">
        <v>88</v>
      </c>
    </row>
    <row r="1097" spans="17:18">
      <c r="Q1097" s="28">
        <v>110349</v>
      </c>
      <c r="R1097" s="29" t="s">
        <v>88</v>
      </c>
    </row>
    <row r="1098" spans="17:18">
      <c r="Q1098" s="28">
        <v>110590</v>
      </c>
      <c r="R1098" s="29" t="s">
        <v>88</v>
      </c>
    </row>
    <row r="1099" spans="17:18">
      <c r="Q1099" s="28">
        <v>110133</v>
      </c>
      <c r="R1099" s="29" t="s">
        <v>88</v>
      </c>
    </row>
    <row r="1100" spans="17:18">
      <c r="Q1100" s="28">
        <v>110134</v>
      </c>
      <c r="R1100" s="29" t="s">
        <v>88</v>
      </c>
    </row>
    <row r="1101" spans="17:18">
      <c r="Q1101" s="28">
        <v>110823</v>
      </c>
      <c r="R1101" s="29" t="s">
        <v>88</v>
      </c>
    </row>
    <row r="1102" spans="17:18">
      <c r="Q1102" s="28">
        <v>110035</v>
      </c>
      <c r="R1102" s="29" t="s">
        <v>88</v>
      </c>
    </row>
    <row r="1103" spans="17:18">
      <c r="Q1103" s="28">
        <v>110619</v>
      </c>
      <c r="R1103" s="29" t="s">
        <v>88</v>
      </c>
    </row>
    <row r="1104" spans="17:18">
      <c r="Q1104" s="28">
        <v>110773</v>
      </c>
      <c r="R1104" s="29" t="s">
        <v>88</v>
      </c>
    </row>
    <row r="1105" spans="17:18">
      <c r="Q1105" s="28">
        <v>110803</v>
      </c>
      <c r="R1105" s="29" t="s">
        <v>87</v>
      </c>
    </row>
    <row r="1106" spans="17:18">
      <c r="Q1106" s="28">
        <v>110118</v>
      </c>
      <c r="R1106" s="29" t="s">
        <v>87</v>
      </c>
    </row>
    <row r="1107" spans="17:18">
      <c r="Q1107" s="28">
        <v>110509</v>
      </c>
      <c r="R1107" s="29" t="s">
        <v>87</v>
      </c>
    </row>
    <row r="1108" spans="17:18">
      <c r="Q1108" s="28">
        <v>110007</v>
      </c>
      <c r="R1108" s="29" t="s">
        <v>87</v>
      </c>
    </row>
    <row r="1109" spans="17:18">
      <c r="Q1109" s="28">
        <v>110136</v>
      </c>
      <c r="R1109" s="29" t="s">
        <v>87</v>
      </c>
    </row>
    <row r="1110" spans="17:18">
      <c r="Q1110" s="28">
        <v>110054</v>
      </c>
      <c r="R1110" s="29" t="s">
        <v>87</v>
      </c>
    </row>
    <row r="1111" spans="17:18">
      <c r="Q1111" s="28">
        <v>110015</v>
      </c>
      <c r="R1111" s="29" t="s">
        <v>87</v>
      </c>
    </row>
    <row r="1112" spans="17:18">
      <c r="Q1112" s="28">
        <v>110045</v>
      </c>
      <c r="R1112" s="29" t="s">
        <v>87</v>
      </c>
    </row>
    <row r="1113" spans="17:18">
      <c r="Q1113" s="28">
        <v>110039</v>
      </c>
      <c r="R1113" s="29" t="s">
        <v>87</v>
      </c>
    </row>
    <row r="1114" spans="17:18">
      <c r="Q1114" s="28">
        <v>110047</v>
      </c>
      <c r="R1114" s="29" t="s">
        <v>87</v>
      </c>
    </row>
    <row r="1115" spans="17:18">
      <c r="Q1115" s="28">
        <v>110046</v>
      </c>
      <c r="R1115" s="29" t="s">
        <v>87</v>
      </c>
    </row>
    <row r="1116" spans="17:18">
      <c r="Q1116" s="28">
        <v>110242</v>
      </c>
      <c r="R1116" s="29" t="s">
        <v>87</v>
      </c>
    </row>
    <row r="1117" spans="17:18">
      <c r="Q1117" s="28">
        <v>110138</v>
      </c>
      <c r="R1117" s="29" t="s">
        <v>87</v>
      </c>
    </row>
    <row r="1118" spans="17:18">
      <c r="Q1118" s="28">
        <v>110122</v>
      </c>
      <c r="R1118" s="29" t="s">
        <v>87</v>
      </c>
    </row>
    <row r="1119" spans="17:18">
      <c r="Q1119" s="28">
        <v>110771</v>
      </c>
      <c r="R1119" s="29" t="s">
        <v>87</v>
      </c>
    </row>
    <row r="1120" spans="17:18">
      <c r="Q1120" s="28">
        <v>110732</v>
      </c>
      <c r="R1120" s="29" t="s">
        <v>87</v>
      </c>
    </row>
    <row r="1121" spans="17:18">
      <c r="Q1121" s="28">
        <v>110125</v>
      </c>
      <c r="R1121" s="29" t="s">
        <v>87</v>
      </c>
    </row>
    <row r="1122" spans="17:18">
      <c r="Q1122" s="28">
        <v>110077</v>
      </c>
      <c r="R1122" s="29" t="s">
        <v>87</v>
      </c>
    </row>
    <row r="1123" spans="17:18">
      <c r="Q1123" s="28">
        <v>110555</v>
      </c>
      <c r="R1123" s="29" t="s">
        <v>87</v>
      </c>
    </row>
    <row r="1124" spans="17:18">
      <c r="Q1124" s="28">
        <v>110453</v>
      </c>
      <c r="R1124" s="29" t="s">
        <v>87</v>
      </c>
    </row>
    <row r="1125" spans="17:18">
      <c r="Q1125" s="28">
        <v>110124</v>
      </c>
      <c r="R1125" s="29" t="s">
        <v>87</v>
      </c>
    </row>
    <row r="1126" spans="17:18">
      <c r="Q1126" s="28">
        <v>110559</v>
      </c>
      <c r="R1126" s="29" t="s">
        <v>87</v>
      </c>
    </row>
    <row r="1127" spans="17:18">
      <c r="Q1127" s="28">
        <v>110591</v>
      </c>
      <c r="R1127" s="29" t="s">
        <v>87</v>
      </c>
    </row>
    <row r="1128" spans="17:18">
      <c r="Q1128" s="28">
        <v>110343</v>
      </c>
      <c r="R1128" s="29" t="s">
        <v>87</v>
      </c>
    </row>
    <row r="1129" spans="17:18">
      <c r="Q1129" s="28">
        <v>110082</v>
      </c>
      <c r="R1129" s="29" t="s">
        <v>87</v>
      </c>
    </row>
    <row r="1130" spans="17:18">
      <c r="Q1130" s="28">
        <v>110130</v>
      </c>
      <c r="R1130" s="29" t="s">
        <v>87</v>
      </c>
    </row>
    <row r="1131" spans="17:18">
      <c r="Q1131" s="28">
        <v>110579</v>
      </c>
      <c r="R1131" s="29" t="s">
        <v>87</v>
      </c>
    </row>
    <row r="1132" spans="17:18">
      <c r="Q1132" s="28">
        <v>110005</v>
      </c>
      <c r="R1132" s="29" t="s">
        <v>87</v>
      </c>
    </row>
    <row r="1133" spans="17:18">
      <c r="Q1133" s="28">
        <v>110154</v>
      </c>
      <c r="R1133" s="29" t="s">
        <v>87</v>
      </c>
    </row>
    <row r="1134" spans="17:18">
      <c r="Q1134" s="28">
        <v>110386</v>
      </c>
      <c r="R1134" s="29" t="s">
        <v>87</v>
      </c>
    </row>
    <row r="1135" spans="17:18">
      <c r="Q1135" s="28">
        <v>110322</v>
      </c>
      <c r="R1135" s="29" t="s">
        <v>87</v>
      </c>
    </row>
    <row r="1136" spans="17:18">
      <c r="Q1136" s="28">
        <v>110954</v>
      </c>
      <c r="R1136" s="29" t="s">
        <v>87</v>
      </c>
    </row>
    <row r="1137" spans="17:18">
      <c r="Q1137" s="28">
        <v>110351</v>
      </c>
      <c r="R1137" s="29" t="s">
        <v>87</v>
      </c>
    </row>
    <row r="1138" spans="17:18">
      <c r="Q1138" s="28">
        <v>110350</v>
      </c>
      <c r="R1138" s="29" t="s">
        <v>87</v>
      </c>
    </row>
    <row r="1139" spans="17:18">
      <c r="Q1139" s="28">
        <v>110277</v>
      </c>
      <c r="R1139" s="29" t="s">
        <v>87</v>
      </c>
    </row>
    <row r="1140" spans="17:18">
      <c r="Q1140" s="28">
        <v>110207</v>
      </c>
      <c r="R1140" s="29" t="s">
        <v>87</v>
      </c>
    </row>
    <row r="1141" spans="17:18">
      <c r="Q1141" s="28">
        <v>110208</v>
      </c>
      <c r="R1141" s="29" t="s">
        <v>87</v>
      </c>
    </row>
    <row r="1142" spans="17:18">
      <c r="Q1142" s="28">
        <v>110276</v>
      </c>
      <c r="R1142" s="29" t="s">
        <v>87</v>
      </c>
    </row>
    <row r="1143" spans="17:18">
      <c r="Q1143" s="28">
        <v>110862</v>
      </c>
      <c r="R1143" s="29" t="s">
        <v>87</v>
      </c>
    </row>
    <row r="1144" spans="17:18">
      <c r="Q1144" s="28">
        <v>110874</v>
      </c>
      <c r="R1144" s="29" t="s">
        <v>87</v>
      </c>
    </row>
    <row r="1145" spans="17:18">
      <c r="Q1145" s="28">
        <v>110928</v>
      </c>
      <c r="R1145" s="29" t="s">
        <v>90</v>
      </c>
    </row>
    <row r="1146" spans="17:18">
      <c r="Q1146" s="28">
        <v>110128</v>
      </c>
      <c r="R1146" s="29" t="s">
        <v>90</v>
      </c>
    </row>
    <row r="1147" spans="17:18">
      <c r="Q1147" s="28">
        <v>110890</v>
      </c>
      <c r="R1147" s="29" t="s">
        <v>90</v>
      </c>
    </row>
    <row r="1148" spans="17:18">
      <c r="Q1148" s="28">
        <v>110721</v>
      </c>
      <c r="R1148" s="29" t="s">
        <v>92</v>
      </c>
    </row>
    <row r="1149" spans="17:18">
      <c r="Q1149" s="28">
        <v>110718</v>
      </c>
      <c r="R1149" s="29" t="s">
        <v>92</v>
      </c>
    </row>
    <row r="1150" spans="17:18">
      <c r="Q1150" s="28">
        <v>110300</v>
      </c>
      <c r="R1150" s="29" t="s">
        <v>92</v>
      </c>
    </row>
    <row r="1151" spans="17:18">
      <c r="Q1151" s="28">
        <v>110181</v>
      </c>
      <c r="R1151" s="29" t="s">
        <v>92</v>
      </c>
    </row>
    <row r="1152" spans="17:18">
      <c r="Q1152" s="28">
        <v>110515</v>
      </c>
      <c r="R1152" s="29" t="s">
        <v>92</v>
      </c>
    </row>
    <row r="1153" spans="17:18">
      <c r="Q1153" s="28">
        <v>110148</v>
      </c>
      <c r="R1153" s="29" t="s">
        <v>92</v>
      </c>
    </row>
    <row r="1154" spans="17:18">
      <c r="Q1154" s="28">
        <v>110291</v>
      </c>
      <c r="R1154" s="29" t="s">
        <v>92</v>
      </c>
    </row>
    <row r="1155" spans="17:18">
      <c r="Q1155" s="28">
        <v>110901</v>
      </c>
      <c r="R1155" s="29" t="s">
        <v>92</v>
      </c>
    </row>
    <row r="1156" spans="17:18">
      <c r="Q1156" s="28">
        <v>110292</v>
      </c>
      <c r="R1156" s="29" t="s">
        <v>92</v>
      </c>
    </row>
    <row r="1157" spans="17:18">
      <c r="Q1157" s="28">
        <v>110293</v>
      </c>
      <c r="R1157" s="29" t="s">
        <v>92</v>
      </c>
    </row>
    <row r="1158" spans="17:18">
      <c r="Q1158" s="28">
        <v>110342</v>
      </c>
      <c r="R1158" s="29" t="s">
        <v>92</v>
      </c>
    </row>
    <row r="1159" spans="17:18">
      <c r="Q1159" s="28">
        <v>110318</v>
      </c>
      <c r="R1159" s="29" t="s">
        <v>92</v>
      </c>
    </row>
    <row r="1160" spans="17:18">
      <c r="Q1160" s="28">
        <v>110630</v>
      </c>
      <c r="R1160" s="29" t="s">
        <v>92</v>
      </c>
    </row>
    <row r="1161" spans="17:18">
      <c r="Q1161" s="28">
        <v>110578</v>
      </c>
      <c r="R1161" s="29" t="s">
        <v>92</v>
      </c>
    </row>
    <row r="1162" spans="17:18">
      <c r="Q1162" s="28">
        <v>110199</v>
      </c>
      <c r="R1162" s="29" t="s">
        <v>92</v>
      </c>
    </row>
    <row r="1163" spans="17:18">
      <c r="Q1163" s="28">
        <v>110311</v>
      </c>
      <c r="R1163" s="29" t="s">
        <v>92</v>
      </c>
    </row>
    <row r="1164" spans="17:18">
      <c r="Q1164" s="28">
        <v>110325</v>
      </c>
      <c r="R1164" s="29" t="s">
        <v>92</v>
      </c>
    </row>
    <row r="1165" spans="17:18">
      <c r="Q1165" s="28">
        <v>110487</v>
      </c>
      <c r="R1165" s="29" t="s">
        <v>92</v>
      </c>
    </row>
    <row r="1166" spans="17:18">
      <c r="Q1166" s="28">
        <v>110488</v>
      </c>
      <c r="R1166" s="29" t="s">
        <v>92</v>
      </c>
    </row>
    <row r="1167" spans="17:18">
      <c r="Q1167" s="28">
        <v>110736</v>
      </c>
      <c r="R1167" s="29" t="s">
        <v>92</v>
      </c>
    </row>
    <row r="1168" spans="17:18">
      <c r="Q1168" s="28">
        <v>110297</v>
      </c>
      <c r="R1168" s="29" t="s">
        <v>92</v>
      </c>
    </row>
    <row r="1169" spans="17:18">
      <c r="Q1169" s="28">
        <v>110149</v>
      </c>
      <c r="R1169" s="29" t="s">
        <v>92</v>
      </c>
    </row>
    <row r="1170" spans="17:18">
      <c r="Q1170" s="28">
        <v>110356</v>
      </c>
      <c r="R1170" s="29" t="s">
        <v>92</v>
      </c>
    </row>
    <row r="1171" spans="17:18">
      <c r="Q1171" s="28">
        <v>110930</v>
      </c>
      <c r="R1171" s="29" t="s">
        <v>92</v>
      </c>
    </row>
    <row r="1172" spans="17:18">
      <c r="Q1172" s="28">
        <v>110783</v>
      </c>
      <c r="R1172" s="29" t="s">
        <v>99</v>
      </c>
    </row>
    <row r="1173" spans="17:18">
      <c r="Q1173" s="28">
        <v>110790</v>
      </c>
      <c r="R1173" s="29" t="s">
        <v>99</v>
      </c>
    </row>
    <row r="1174" spans="17:18">
      <c r="Q1174" s="28">
        <v>110751</v>
      </c>
      <c r="R1174" s="29" t="s">
        <v>99</v>
      </c>
    </row>
    <row r="1175" spans="17:18">
      <c r="Q1175" s="28">
        <v>110642</v>
      </c>
      <c r="R1175" s="29" t="s">
        <v>99</v>
      </c>
    </row>
    <row r="1176" spans="17:18">
      <c r="Q1176" s="28">
        <v>110320</v>
      </c>
      <c r="R1176" s="29" t="s">
        <v>99</v>
      </c>
    </row>
    <row r="1177" spans="17:18">
      <c r="Q1177" s="28">
        <v>110319</v>
      </c>
      <c r="R1177" s="29" t="s">
        <v>99</v>
      </c>
    </row>
    <row r="1178" spans="17:18">
      <c r="Q1178" s="28">
        <v>110715</v>
      </c>
      <c r="R1178" s="29" t="s">
        <v>99</v>
      </c>
    </row>
    <row r="1179" spans="17:18">
      <c r="Q1179" s="28">
        <v>110712</v>
      </c>
      <c r="R1179" s="29" t="s">
        <v>99</v>
      </c>
    </row>
    <row r="1180" spans="17:18">
      <c r="Q1180" s="28">
        <v>110317</v>
      </c>
      <c r="R1180" s="29" t="s">
        <v>99</v>
      </c>
    </row>
    <row r="1181" spans="17:18">
      <c r="Q1181" s="28">
        <v>110316</v>
      </c>
      <c r="R1181" s="29" t="s">
        <v>99</v>
      </c>
    </row>
    <row r="1182" spans="17:18">
      <c r="Q1182" s="28">
        <v>110629</v>
      </c>
      <c r="R1182" s="29" t="s">
        <v>99</v>
      </c>
    </row>
    <row r="1183" spans="17:18">
      <c r="Q1183" s="28">
        <v>110855</v>
      </c>
      <c r="R1183" s="29" t="s">
        <v>99</v>
      </c>
    </row>
    <row r="1184" spans="17:18">
      <c r="Q1184" s="28">
        <v>110312</v>
      </c>
      <c r="R1184" s="29" t="s">
        <v>99</v>
      </c>
    </row>
    <row r="1185" spans="17:18">
      <c r="Q1185" s="28">
        <v>110730</v>
      </c>
      <c r="R1185" s="29" t="s">
        <v>99</v>
      </c>
    </row>
    <row r="1186" spans="17:18">
      <c r="Q1186" s="28">
        <v>110584</v>
      </c>
      <c r="R1186" s="29" t="s">
        <v>99</v>
      </c>
    </row>
    <row r="1187" spans="17:18">
      <c r="Q1187" s="28">
        <v>110289</v>
      </c>
      <c r="R1187" s="29" t="s">
        <v>99</v>
      </c>
    </row>
    <row r="1188" spans="17:18">
      <c r="Q1188" s="28">
        <v>110127</v>
      </c>
      <c r="R1188" s="29" t="s">
        <v>89</v>
      </c>
    </row>
    <row r="1189" spans="17:18">
      <c r="Q1189" s="28">
        <v>110126</v>
      </c>
      <c r="R1189" s="29" t="s">
        <v>89</v>
      </c>
    </row>
    <row r="1190" spans="17:18">
      <c r="Q1190" s="28">
        <v>110209</v>
      </c>
      <c r="R1190" s="29" t="s">
        <v>89</v>
      </c>
    </row>
    <row r="1191" spans="17:18">
      <c r="Q1191" s="28">
        <v>110204</v>
      </c>
      <c r="R1191" s="29" t="s">
        <v>89</v>
      </c>
    </row>
    <row r="1192" spans="17:18">
      <c r="Q1192" s="28">
        <v>110891</v>
      </c>
      <c r="R1192" s="29" t="s">
        <v>94</v>
      </c>
    </row>
    <row r="1193" spans="17:18">
      <c r="Q1193" s="28">
        <v>110907</v>
      </c>
      <c r="R1193" s="29" t="s">
        <v>94</v>
      </c>
    </row>
    <row r="1194" spans="17:18">
      <c r="Q1194" s="28">
        <v>110669</v>
      </c>
      <c r="R1194" s="29" t="s">
        <v>94</v>
      </c>
    </row>
    <row r="1195" spans="17:18">
      <c r="Q1195" s="28">
        <v>110842</v>
      </c>
      <c r="R1195" s="29" t="s">
        <v>94</v>
      </c>
    </row>
    <row r="1196" spans="17:18">
      <c r="Q1196" s="28">
        <v>110683</v>
      </c>
      <c r="R1196" s="29" t="s">
        <v>94</v>
      </c>
    </row>
    <row r="1197" spans="17:18">
      <c r="Q1197" s="28">
        <v>110595</v>
      </c>
      <c r="R1197" s="29" t="s">
        <v>94</v>
      </c>
    </row>
    <row r="1198" spans="17:18">
      <c r="Q1198" s="28">
        <v>110205</v>
      </c>
      <c r="R1198" s="29" t="s">
        <v>94</v>
      </c>
    </row>
    <row r="1199" spans="17:18">
      <c r="Q1199" s="28">
        <v>110206</v>
      </c>
      <c r="R1199" s="29" t="s">
        <v>94</v>
      </c>
    </row>
    <row r="1200" spans="17:18">
      <c r="Q1200" s="28">
        <v>110355</v>
      </c>
      <c r="R1200" s="29" t="s">
        <v>94</v>
      </c>
    </row>
    <row r="1201" spans="17:18">
      <c r="Q1201" s="28">
        <v>110849</v>
      </c>
      <c r="R1201" s="29" t="s">
        <v>94</v>
      </c>
    </row>
    <row r="1202" spans="17:18">
      <c r="Q1202" s="28">
        <v>110234</v>
      </c>
      <c r="R1202" s="29" t="s">
        <v>94</v>
      </c>
    </row>
    <row r="1203" spans="17:18">
      <c r="Q1203" s="28">
        <v>110916</v>
      </c>
      <c r="R1203" s="29" t="s">
        <v>94</v>
      </c>
    </row>
    <row r="1204" spans="17:18">
      <c r="Q1204" s="28">
        <v>101096</v>
      </c>
      <c r="R1204" s="29" t="s">
        <v>80</v>
      </c>
    </row>
    <row r="1205" spans="17:18">
      <c r="Q1205" s="28">
        <v>102335</v>
      </c>
      <c r="R1205" s="29" t="s">
        <v>80</v>
      </c>
    </row>
    <row r="1206" spans="17:18">
      <c r="Q1206" s="28">
        <v>101780</v>
      </c>
      <c r="R1206" s="29" t="s">
        <v>80</v>
      </c>
    </row>
    <row r="1207" spans="17:18">
      <c r="Q1207" s="28">
        <v>100636</v>
      </c>
      <c r="R1207" s="29" t="s">
        <v>80</v>
      </c>
    </row>
    <row r="1208" spans="17:18">
      <c r="Q1208" s="28">
        <v>100333</v>
      </c>
      <c r="R1208" s="29" t="s">
        <v>80</v>
      </c>
    </row>
    <row r="1209" spans="17:18">
      <c r="Q1209" s="28">
        <v>100386</v>
      </c>
      <c r="R1209" s="29" t="s">
        <v>80</v>
      </c>
    </row>
    <row r="1210" spans="17:18">
      <c r="Q1210" s="28">
        <v>100195</v>
      </c>
      <c r="R1210" s="29" t="s">
        <v>80</v>
      </c>
    </row>
    <row r="1211" spans="17:18">
      <c r="Q1211" s="28">
        <v>100194</v>
      </c>
      <c r="R1211" s="29" t="s">
        <v>80</v>
      </c>
    </row>
    <row r="1212" spans="17:18">
      <c r="Q1212" s="28">
        <v>100052</v>
      </c>
      <c r="R1212" s="29" t="s">
        <v>80</v>
      </c>
    </row>
    <row r="1213" spans="17:18">
      <c r="Q1213" s="28">
        <v>101013</v>
      </c>
      <c r="R1213" s="29" t="s">
        <v>80</v>
      </c>
    </row>
    <row r="1214" spans="17:18">
      <c r="Q1214" s="28">
        <v>100398</v>
      </c>
      <c r="R1214" s="29" t="s">
        <v>80</v>
      </c>
    </row>
    <row r="1215" spans="17:18">
      <c r="Q1215" s="28">
        <v>100443</v>
      </c>
      <c r="R1215" s="29" t="s">
        <v>80</v>
      </c>
    </row>
    <row r="1216" spans="17:18">
      <c r="Q1216" s="28">
        <v>100206</v>
      </c>
      <c r="R1216" s="29" t="s">
        <v>80</v>
      </c>
    </row>
    <row r="1217" spans="17:18">
      <c r="Q1217" s="28">
        <v>100442</v>
      </c>
      <c r="R1217" s="29" t="s">
        <v>80</v>
      </c>
    </row>
    <row r="1218" spans="17:18">
      <c r="Q1218" s="28">
        <v>100444</v>
      </c>
      <c r="R1218" s="29" t="s">
        <v>80</v>
      </c>
    </row>
    <row r="1219" spans="17:18">
      <c r="Q1219" s="28">
        <v>100219</v>
      </c>
      <c r="R1219" s="29" t="s">
        <v>80</v>
      </c>
    </row>
    <row r="1220" spans="17:18">
      <c r="Q1220" s="28">
        <v>100220</v>
      </c>
      <c r="R1220" s="29" t="s">
        <v>80</v>
      </c>
    </row>
    <row r="1221" spans="17:18">
      <c r="Q1221" s="28">
        <v>100221</v>
      </c>
      <c r="R1221" s="29" t="s">
        <v>80</v>
      </c>
    </row>
    <row r="1222" spans="17:18">
      <c r="Q1222" s="28">
        <v>100397</v>
      </c>
      <c r="R1222" s="29" t="s">
        <v>80</v>
      </c>
    </row>
    <row r="1223" spans="17:18">
      <c r="Q1223" s="28">
        <v>100396</v>
      </c>
      <c r="R1223" s="29" t="s">
        <v>80</v>
      </c>
    </row>
    <row r="1224" spans="17:18">
      <c r="Q1224" s="28">
        <v>102798</v>
      </c>
      <c r="R1224" s="29" t="s">
        <v>80</v>
      </c>
    </row>
    <row r="1225" spans="17:18">
      <c r="Q1225" s="28">
        <v>103780</v>
      </c>
      <c r="R1225" s="29" t="s">
        <v>77</v>
      </c>
    </row>
    <row r="1226" spans="17:18">
      <c r="Q1226" s="28">
        <v>100331</v>
      </c>
      <c r="R1226" s="29" t="s">
        <v>77</v>
      </c>
    </row>
    <row r="1227" spans="17:18">
      <c r="Q1227" s="28">
        <v>100227</v>
      </c>
      <c r="R1227" s="29" t="s">
        <v>77</v>
      </c>
    </row>
    <row r="1228" spans="17:18">
      <c r="Q1228" s="28">
        <v>100581</v>
      </c>
      <c r="R1228" s="29" t="s">
        <v>77</v>
      </c>
    </row>
    <row r="1229" spans="17:18">
      <c r="Q1229" s="28">
        <v>100182</v>
      </c>
      <c r="R1229" s="29" t="s">
        <v>77</v>
      </c>
    </row>
    <row r="1230" spans="17:18">
      <c r="Q1230" s="28">
        <v>100185</v>
      </c>
      <c r="R1230" s="29" t="s">
        <v>77</v>
      </c>
    </row>
    <row r="1231" spans="17:18">
      <c r="Q1231" s="28">
        <v>101292</v>
      </c>
      <c r="R1231" s="29" t="s">
        <v>77</v>
      </c>
    </row>
    <row r="1232" spans="17:18">
      <c r="Q1232" s="28">
        <v>100148</v>
      </c>
      <c r="R1232" s="29" t="s">
        <v>77</v>
      </c>
    </row>
    <row r="1233" spans="17:18">
      <c r="Q1233" s="28">
        <v>100167</v>
      </c>
      <c r="R1233" s="29" t="s">
        <v>77</v>
      </c>
    </row>
    <row r="1234" spans="17:18">
      <c r="Q1234" s="28">
        <v>103750</v>
      </c>
      <c r="R1234" s="29" t="s">
        <v>77</v>
      </c>
    </row>
    <row r="1235" spans="17:18">
      <c r="Q1235" s="28">
        <v>101491</v>
      </c>
      <c r="R1235" s="29" t="s">
        <v>77</v>
      </c>
    </row>
    <row r="1236" spans="17:18">
      <c r="Q1236" s="28">
        <v>101846</v>
      </c>
      <c r="R1236" s="29" t="s">
        <v>77</v>
      </c>
    </row>
    <row r="1237" spans="17:18">
      <c r="Q1237" s="28">
        <v>100580</v>
      </c>
      <c r="R1237" s="29" t="s">
        <v>77</v>
      </c>
    </row>
    <row r="1238" spans="17:18">
      <c r="Q1238" s="28">
        <v>100189</v>
      </c>
      <c r="R1238" s="29" t="s">
        <v>77</v>
      </c>
    </row>
    <row r="1239" spans="17:18">
      <c r="Q1239" s="28">
        <v>102049</v>
      </c>
      <c r="R1239" s="29" t="s">
        <v>77</v>
      </c>
    </row>
    <row r="1240" spans="17:18">
      <c r="Q1240" s="28">
        <v>102124</v>
      </c>
      <c r="R1240" s="29" t="s">
        <v>77</v>
      </c>
    </row>
    <row r="1241" spans="17:18">
      <c r="Q1241" s="28">
        <v>100099</v>
      </c>
      <c r="R1241" s="29" t="s">
        <v>77</v>
      </c>
    </row>
    <row r="1242" spans="17:18">
      <c r="Q1242" s="28">
        <v>102255</v>
      </c>
      <c r="R1242" s="29" t="s">
        <v>77</v>
      </c>
    </row>
    <row r="1243" spans="17:18">
      <c r="Q1243" s="28">
        <v>120153</v>
      </c>
      <c r="R1243" s="29" t="s">
        <v>137</v>
      </c>
    </row>
    <row r="1244" spans="17:18">
      <c r="Q1244" s="28">
        <v>120181</v>
      </c>
      <c r="R1244" s="29" t="s">
        <v>137</v>
      </c>
    </row>
    <row r="1245" spans="17:18">
      <c r="Q1245" s="28">
        <v>120173</v>
      </c>
      <c r="R1245" s="29" t="s">
        <v>137</v>
      </c>
    </row>
    <row r="1246" spans="17:18">
      <c r="Q1246" s="28">
        <v>120151</v>
      </c>
      <c r="R1246" s="29" t="s">
        <v>138</v>
      </c>
    </row>
    <row r="1247" spans="17:18">
      <c r="Q1247" s="28">
        <v>120155</v>
      </c>
      <c r="R1247" s="29" t="s">
        <v>138</v>
      </c>
    </row>
    <row r="1248" spans="17:18">
      <c r="Q1248" s="28">
        <v>120171</v>
      </c>
      <c r="R1248" s="29" t="s">
        <v>138</v>
      </c>
    </row>
    <row r="1249" spans="17:18">
      <c r="Q1249" s="28">
        <v>120172</v>
      </c>
      <c r="R1249" s="29" t="s">
        <v>138</v>
      </c>
    </row>
    <row r="1250" spans="17:18">
      <c r="Q1250" s="28">
        <v>120117</v>
      </c>
      <c r="R1250" s="29" t="s">
        <v>116</v>
      </c>
    </row>
    <row r="1251" spans="17:18">
      <c r="Q1251" s="28">
        <v>120077</v>
      </c>
      <c r="R1251" s="29" t="s">
        <v>116</v>
      </c>
    </row>
    <row r="1252" spans="17:18">
      <c r="Q1252" s="28">
        <v>120078</v>
      </c>
      <c r="R1252" s="29" t="s">
        <v>116</v>
      </c>
    </row>
    <row r="1253" spans="17:18">
      <c r="Q1253" s="28">
        <v>120079</v>
      </c>
      <c r="R1253" s="29" t="s">
        <v>116</v>
      </c>
    </row>
    <row r="1254" spans="17:18">
      <c r="Q1254" s="28">
        <v>120080</v>
      </c>
      <c r="R1254" s="29" t="s">
        <v>116</v>
      </c>
    </row>
    <row r="1255" spans="17:18">
      <c r="Q1255" s="28">
        <v>120122</v>
      </c>
      <c r="R1255" s="29" t="s">
        <v>116</v>
      </c>
    </row>
    <row r="1256" spans="17:18">
      <c r="Q1256" s="28">
        <v>120081</v>
      </c>
      <c r="R1256" s="29" t="s">
        <v>117</v>
      </c>
    </row>
    <row r="1257" spans="17:18">
      <c r="Q1257" s="28">
        <v>120083</v>
      </c>
      <c r="R1257" s="29" t="s">
        <v>117</v>
      </c>
    </row>
    <row r="1258" spans="17:18">
      <c r="Q1258" s="28">
        <v>120084</v>
      </c>
      <c r="R1258" s="29" t="s">
        <v>117</v>
      </c>
    </row>
    <row r="1259" spans="17:18">
      <c r="Q1259" s="28">
        <v>120140</v>
      </c>
      <c r="R1259" s="29" t="s">
        <v>117</v>
      </c>
    </row>
    <row r="1260" spans="17:18">
      <c r="Q1260" s="28">
        <v>120007</v>
      </c>
      <c r="R1260" s="29" t="s">
        <v>139</v>
      </c>
    </row>
    <row r="1261" spans="17:18">
      <c r="Q1261" s="28">
        <v>120116</v>
      </c>
      <c r="R1261" s="29" t="s">
        <v>139</v>
      </c>
    </row>
    <row r="1262" spans="17:18">
      <c r="Q1262" s="28">
        <v>120193</v>
      </c>
      <c r="R1262" s="29" t="s">
        <v>139</v>
      </c>
    </row>
    <row r="1263" spans="17:18">
      <c r="Q1263" s="28">
        <v>120108</v>
      </c>
      <c r="R1263" s="29" t="s">
        <v>139</v>
      </c>
    </row>
    <row r="1264" spans="17:18">
      <c r="Q1264" s="28">
        <v>120168</v>
      </c>
      <c r="R1264" s="29" t="s">
        <v>139</v>
      </c>
    </row>
    <row r="1265" spans="17:18">
      <c r="Q1265" s="28">
        <v>120169</v>
      </c>
      <c r="R1265" s="29" t="s">
        <v>139</v>
      </c>
    </row>
    <row r="1266" spans="17:18">
      <c r="Q1266" s="28">
        <v>120109</v>
      </c>
      <c r="R1266" s="29" t="s">
        <v>139</v>
      </c>
    </row>
    <row r="1267" spans="17:18">
      <c r="Q1267" s="28">
        <v>120107</v>
      </c>
      <c r="R1267" s="29" t="s">
        <v>139</v>
      </c>
    </row>
    <row r="1268" spans="17:18">
      <c r="Q1268" s="28">
        <v>120118</v>
      </c>
      <c r="R1268" s="29" t="s">
        <v>139</v>
      </c>
    </row>
    <row r="1269" spans="17:18">
      <c r="Q1269" s="28">
        <v>120167</v>
      </c>
      <c r="R1269" s="29" t="s">
        <v>140</v>
      </c>
    </row>
    <row r="1270" spans="17:18">
      <c r="Q1270" s="28">
        <v>120176</v>
      </c>
      <c r="R1270" s="29" t="s">
        <v>140</v>
      </c>
    </row>
    <row r="1271" spans="17:18">
      <c r="Q1271" s="28">
        <v>120051</v>
      </c>
      <c r="R1271" s="29" t="s">
        <v>140</v>
      </c>
    </row>
    <row r="1272" spans="17:18">
      <c r="Q1272" s="28">
        <v>120177</v>
      </c>
      <c r="R1272" s="29" t="s">
        <v>140</v>
      </c>
    </row>
    <row r="1273" spans="17:18">
      <c r="Q1273" s="28">
        <v>120208</v>
      </c>
      <c r="R1273" s="29" t="s">
        <v>140</v>
      </c>
    </row>
    <row r="1274" spans="17:18">
      <c r="Q1274" s="28">
        <v>120129</v>
      </c>
      <c r="R1274" s="29" t="s">
        <v>140</v>
      </c>
    </row>
    <row r="1275" spans="17:18">
      <c r="Q1275" s="28">
        <v>120130</v>
      </c>
      <c r="R1275" s="29" t="s">
        <v>140</v>
      </c>
    </row>
    <row r="1276" spans="17:18">
      <c r="Q1276" s="28">
        <v>120188</v>
      </c>
      <c r="R1276" s="29" t="s">
        <v>140</v>
      </c>
    </row>
    <row r="1277" spans="17:18">
      <c r="Q1277" s="28">
        <v>120194</v>
      </c>
      <c r="R1277" s="29" t="s">
        <v>140</v>
      </c>
    </row>
    <row r="1278" spans="17:18">
      <c r="Q1278" s="28">
        <v>102498</v>
      </c>
      <c r="R1278" s="29" t="s">
        <v>85</v>
      </c>
    </row>
    <row r="1279" spans="17:18">
      <c r="Q1279" s="28">
        <v>102621</v>
      </c>
      <c r="R1279" s="29" t="s">
        <v>85</v>
      </c>
    </row>
    <row r="1280" spans="17:18">
      <c r="Q1280" s="28">
        <v>104102</v>
      </c>
      <c r="R1280" s="29" t="s">
        <v>141</v>
      </c>
    </row>
    <row r="1281" spans="17:18">
      <c r="Q1281" s="28">
        <v>104012</v>
      </c>
      <c r="R1281" s="29" t="s">
        <v>141</v>
      </c>
    </row>
    <row r="1282" spans="17:18">
      <c r="Q1282" s="28">
        <v>120115</v>
      </c>
      <c r="R1282" s="29" t="s">
        <v>142</v>
      </c>
    </row>
    <row r="1283" spans="17:18">
      <c r="Q1283" s="28">
        <v>120110</v>
      </c>
      <c r="R1283" s="29" t="s">
        <v>142</v>
      </c>
    </row>
    <row r="1284" spans="17:18">
      <c r="Q1284" s="28">
        <v>120111</v>
      </c>
      <c r="R1284" s="29" t="s">
        <v>142</v>
      </c>
    </row>
    <row r="1285" spans="17:18">
      <c r="Q1285" s="28">
        <v>120112</v>
      </c>
      <c r="R1285" s="29" t="s">
        <v>142</v>
      </c>
    </row>
    <row r="1286" spans="17:18">
      <c r="Q1286" s="28">
        <v>120143</v>
      </c>
      <c r="R1286" s="29" t="s">
        <v>143</v>
      </c>
    </row>
    <row r="1287" spans="17:18">
      <c r="Q1287" s="28">
        <v>120175</v>
      </c>
      <c r="R1287" s="29" t="s">
        <v>143</v>
      </c>
    </row>
    <row r="1288" spans="17:18">
      <c r="Q1288" s="28">
        <v>120165</v>
      </c>
      <c r="R1288" s="29" t="s">
        <v>143</v>
      </c>
    </row>
    <row r="1289" spans="17:18">
      <c r="Q1289" s="28">
        <v>120144</v>
      </c>
      <c r="R1289" s="29" t="s">
        <v>143</v>
      </c>
    </row>
    <row r="1290" spans="17:18">
      <c r="Q1290" s="28">
        <v>120145</v>
      </c>
      <c r="R1290" s="29" t="s">
        <v>143</v>
      </c>
    </row>
    <row r="1291" spans="17:18">
      <c r="Q1291" s="28">
        <v>120146</v>
      </c>
      <c r="R1291" s="29" t="s">
        <v>143</v>
      </c>
    </row>
    <row r="1292" spans="17:18">
      <c r="Q1292" s="28">
        <v>120206</v>
      </c>
      <c r="R1292" s="29" t="s">
        <v>143</v>
      </c>
    </row>
    <row r="1293" spans="17:18">
      <c r="Q1293" s="28">
        <v>120207</v>
      </c>
      <c r="R1293" s="29" t="s">
        <v>143</v>
      </c>
    </row>
    <row r="1294" spans="17:18">
      <c r="Q1294" s="28">
        <v>120150</v>
      </c>
      <c r="R1294" s="29" t="s">
        <v>143</v>
      </c>
    </row>
    <row r="1295" spans="17:18">
      <c r="Q1295" s="28">
        <v>120156</v>
      </c>
      <c r="R1295" s="29" t="s">
        <v>143</v>
      </c>
    </row>
    <row r="1296" spans="17:18">
      <c r="Q1296" s="28">
        <v>120184</v>
      </c>
      <c r="R1296" s="29" t="s">
        <v>143</v>
      </c>
    </row>
    <row r="1297" spans="17:18">
      <c r="Q1297" s="28">
        <v>120180</v>
      </c>
      <c r="R1297" s="29" t="s">
        <v>143</v>
      </c>
    </row>
    <row r="1298" spans="17:18">
      <c r="Q1298" s="28">
        <v>120158</v>
      </c>
      <c r="R1298" s="29" t="s">
        <v>143</v>
      </c>
    </row>
    <row r="1299" spans="17:18">
      <c r="Q1299" s="28">
        <v>120132</v>
      </c>
      <c r="R1299" s="29" t="s">
        <v>143</v>
      </c>
    </row>
    <row r="1300" spans="17:18">
      <c r="Q1300" s="28">
        <v>120091</v>
      </c>
      <c r="R1300" s="29" t="s">
        <v>119</v>
      </c>
    </row>
    <row r="1301" spans="17:18">
      <c r="Q1301" s="28">
        <v>120085</v>
      </c>
      <c r="R1301" s="29" t="s">
        <v>119</v>
      </c>
    </row>
    <row r="1302" spans="17:18">
      <c r="Q1302" s="28">
        <v>120089</v>
      </c>
      <c r="R1302" s="29" t="s">
        <v>119</v>
      </c>
    </row>
    <row r="1303" spans="17:18">
      <c r="Q1303" s="28">
        <v>120097</v>
      </c>
      <c r="R1303" s="29" t="s">
        <v>118</v>
      </c>
    </row>
    <row r="1304" spans="17:18">
      <c r="Q1304" s="28">
        <v>120088</v>
      </c>
      <c r="R1304" s="29" t="s">
        <v>118</v>
      </c>
    </row>
    <row r="1305" spans="17:18">
      <c r="Q1305" s="28">
        <v>120128</v>
      </c>
      <c r="R1305" s="29" t="s">
        <v>118</v>
      </c>
    </row>
    <row r="1306" spans="17:18">
      <c r="Q1306" s="28">
        <v>104223</v>
      </c>
      <c r="R1306" s="29" t="s">
        <v>81</v>
      </c>
    </row>
    <row r="1307" spans="17:18">
      <c r="Q1307" s="28">
        <v>102192</v>
      </c>
      <c r="R1307" s="29" t="s">
        <v>81</v>
      </c>
    </row>
    <row r="1308" spans="17:18">
      <c r="Q1308" s="28">
        <v>100987</v>
      </c>
      <c r="R1308" s="29" t="s">
        <v>81</v>
      </c>
    </row>
    <row r="1309" spans="17:18">
      <c r="Q1309" s="28">
        <v>100977</v>
      </c>
      <c r="R1309" s="29" t="s">
        <v>81</v>
      </c>
    </row>
    <row r="1310" spans="17:18">
      <c r="Q1310" s="28">
        <v>101281</v>
      </c>
      <c r="R1310" s="29" t="s">
        <v>81</v>
      </c>
    </row>
    <row r="1311" spans="17:18">
      <c r="Q1311" s="28">
        <v>101285</v>
      </c>
      <c r="R1311" s="29" t="s">
        <v>81</v>
      </c>
    </row>
    <row r="1312" spans="17:18">
      <c r="Q1312" s="28">
        <v>100634</v>
      </c>
      <c r="R1312" s="29" t="s">
        <v>81</v>
      </c>
    </row>
    <row r="1313" spans="17:18">
      <c r="Q1313" s="28">
        <v>102198</v>
      </c>
      <c r="R1313" s="29" t="s">
        <v>81</v>
      </c>
    </row>
    <row r="1314" spans="17:18">
      <c r="Q1314" s="28">
        <v>103746</v>
      </c>
      <c r="R1314" s="29" t="s">
        <v>81</v>
      </c>
    </row>
    <row r="1315" spans="17:18">
      <c r="Q1315" s="28">
        <v>100638</v>
      </c>
      <c r="R1315" s="29" t="s">
        <v>81</v>
      </c>
    </row>
    <row r="1316" spans="17:18">
      <c r="Q1316" s="28">
        <v>100222</v>
      </c>
      <c r="R1316" s="29" t="s">
        <v>81</v>
      </c>
    </row>
    <row r="1317" spans="17:18">
      <c r="Q1317" s="28">
        <v>100223</v>
      </c>
      <c r="R1317" s="29" t="s">
        <v>81</v>
      </c>
    </row>
    <row r="1318" spans="17:18">
      <c r="Q1318" s="28">
        <v>100591</v>
      </c>
      <c r="R1318" s="29" t="s">
        <v>81</v>
      </c>
    </row>
    <row r="1319" spans="17:18">
      <c r="Q1319" s="28">
        <v>100592</v>
      </c>
      <c r="R1319" s="29" t="s">
        <v>81</v>
      </c>
    </row>
    <row r="1320" spans="17:18">
      <c r="Q1320" s="28">
        <v>102342</v>
      </c>
      <c r="R1320" s="29" t="s">
        <v>81</v>
      </c>
    </row>
    <row r="1321" spans="17:18">
      <c r="Q1321" s="28">
        <v>102007</v>
      </c>
      <c r="R1321" s="29" t="s">
        <v>81</v>
      </c>
    </row>
    <row r="1322" spans="17:18">
      <c r="Q1322" s="28">
        <v>102008</v>
      </c>
      <c r="R1322" s="29" t="s">
        <v>81</v>
      </c>
    </row>
    <row r="1323" spans="17:18">
      <c r="Q1323" s="28">
        <v>102009</v>
      </c>
      <c r="R1323" s="29" t="s">
        <v>81</v>
      </c>
    </row>
    <row r="1324" spans="17:18">
      <c r="Q1324" s="28">
        <v>102010</v>
      </c>
      <c r="R1324" s="29" t="s">
        <v>81</v>
      </c>
    </row>
    <row r="1325" spans="17:18">
      <c r="Q1325" s="28">
        <v>100640</v>
      </c>
      <c r="R1325" s="29" t="s">
        <v>81</v>
      </c>
    </row>
    <row r="1326" spans="17:18">
      <c r="Q1326" s="28">
        <v>100411</v>
      </c>
      <c r="R1326" s="29" t="s">
        <v>81</v>
      </c>
    </row>
    <row r="1327" spans="17:18">
      <c r="Q1327" s="28">
        <v>102273</v>
      </c>
      <c r="R1327" s="29" t="s">
        <v>81</v>
      </c>
    </row>
    <row r="1328" spans="17:18">
      <c r="Q1328" s="28">
        <v>102115</v>
      </c>
      <c r="R1328" s="29" t="s">
        <v>81</v>
      </c>
    </row>
    <row r="1329" spans="17:18">
      <c r="Q1329" s="28">
        <v>102146</v>
      </c>
      <c r="R1329" s="29" t="s">
        <v>81</v>
      </c>
    </row>
    <row r="1330" spans="17:18">
      <c r="Q1330" s="28">
        <v>102934</v>
      </c>
      <c r="R1330" s="29" t="s">
        <v>81</v>
      </c>
    </row>
    <row r="1331" spans="17:18">
      <c r="Q1331" s="28">
        <v>101370</v>
      </c>
      <c r="R1331" s="29" t="s">
        <v>81</v>
      </c>
    </row>
    <row r="1332" spans="17:18">
      <c r="Q1332" s="28">
        <v>102541</v>
      </c>
      <c r="R1332" s="29" t="s">
        <v>81</v>
      </c>
    </row>
    <row r="1333" spans="17:18">
      <c r="Q1333" s="28">
        <v>100596</v>
      </c>
      <c r="R1333" s="29" t="s">
        <v>82</v>
      </c>
    </row>
    <row r="1334" spans="17:18">
      <c r="Q1334" s="28">
        <v>100597</v>
      </c>
      <c r="R1334" s="29" t="s">
        <v>82</v>
      </c>
    </row>
    <row r="1335" spans="17:18">
      <c r="Q1335" s="28">
        <v>102742</v>
      </c>
      <c r="R1335" s="29" t="s">
        <v>82</v>
      </c>
    </row>
    <row r="1336" spans="17:18">
      <c r="Q1336" s="28">
        <v>102818</v>
      </c>
      <c r="R1336" s="29" t="s">
        <v>82</v>
      </c>
    </row>
    <row r="1337" spans="17:18">
      <c r="Q1337" s="28">
        <v>102131</v>
      </c>
      <c r="R1337" s="29" t="s">
        <v>82</v>
      </c>
    </row>
    <row r="1338" spans="17:18">
      <c r="Q1338" s="28">
        <v>102104</v>
      </c>
      <c r="R1338" s="29" t="s">
        <v>82</v>
      </c>
    </row>
    <row r="1339" spans="17:18">
      <c r="Q1339" s="28">
        <v>103822</v>
      </c>
      <c r="R1339" s="29" t="s">
        <v>82</v>
      </c>
    </row>
    <row r="1340" spans="17:18">
      <c r="Q1340" s="28">
        <v>101308</v>
      </c>
      <c r="R1340" s="29" t="s">
        <v>82</v>
      </c>
    </row>
    <row r="1341" spans="17:18">
      <c r="Q1341" s="28">
        <v>102069</v>
      </c>
      <c r="R1341" s="29" t="s">
        <v>82</v>
      </c>
    </row>
    <row r="1342" spans="17:18">
      <c r="Q1342" s="28">
        <v>103414</v>
      </c>
      <c r="R1342" s="29" t="s">
        <v>82</v>
      </c>
    </row>
    <row r="1343" spans="17:18">
      <c r="Q1343" s="28">
        <v>104109</v>
      </c>
      <c r="R1343" s="29" t="s">
        <v>82</v>
      </c>
    </row>
    <row r="1344" spans="17:18">
      <c r="Q1344" s="28">
        <v>102281</v>
      </c>
      <c r="R1344" s="29" t="s">
        <v>82</v>
      </c>
    </row>
    <row r="1345" spans="17:18">
      <c r="Q1345" s="28">
        <v>102967</v>
      </c>
      <c r="R1345" s="29" t="s">
        <v>82</v>
      </c>
    </row>
    <row r="1346" spans="17:18">
      <c r="Q1346" s="28">
        <v>101863</v>
      </c>
      <c r="R1346" s="29" t="s">
        <v>84</v>
      </c>
    </row>
    <row r="1347" spans="17:18">
      <c r="Q1347" s="28">
        <v>103701</v>
      </c>
      <c r="R1347" s="29" t="s">
        <v>84</v>
      </c>
    </row>
    <row r="1348" spans="17:18">
      <c r="Q1348" s="28">
        <v>103845</v>
      </c>
      <c r="R1348" s="29" t="s">
        <v>84</v>
      </c>
    </row>
    <row r="1349" spans="17:18">
      <c r="Q1349" s="28">
        <v>102125</v>
      </c>
      <c r="R1349" s="29" t="s">
        <v>84</v>
      </c>
    </row>
    <row r="1350" spans="17:18">
      <c r="Q1350" s="28">
        <v>101930</v>
      </c>
      <c r="R1350" s="29" t="s">
        <v>84</v>
      </c>
    </row>
    <row r="1351" spans="17:18">
      <c r="Q1351" s="28">
        <v>102126</v>
      </c>
      <c r="R1351" s="29" t="s">
        <v>84</v>
      </c>
    </row>
    <row r="1352" spans="17:18">
      <c r="Q1352" s="28">
        <v>102164</v>
      </c>
      <c r="R1352" s="29" t="s">
        <v>84</v>
      </c>
    </row>
    <row r="1353" spans="17:18">
      <c r="Q1353" s="28">
        <v>102166</v>
      </c>
      <c r="R1353" s="29" t="s">
        <v>84</v>
      </c>
    </row>
    <row r="1354" spans="17:18">
      <c r="Q1354" s="28">
        <v>102165</v>
      </c>
      <c r="R1354" s="29" t="s">
        <v>84</v>
      </c>
    </row>
    <row r="1355" spans="17:18">
      <c r="Q1355" s="28">
        <v>102562</v>
      </c>
      <c r="R1355" s="29" t="s">
        <v>84</v>
      </c>
    </row>
    <row r="1356" spans="17:18">
      <c r="Q1356" s="28">
        <v>102832</v>
      </c>
      <c r="R1356" s="29" t="s">
        <v>84</v>
      </c>
    </row>
    <row r="1357" spans="17:18">
      <c r="Q1357" s="28">
        <v>104167</v>
      </c>
      <c r="R1357" s="29" t="s">
        <v>84</v>
      </c>
    </row>
    <row r="1358" spans="17:18">
      <c r="Q1358" s="28">
        <v>102318</v>
      </c>
      <c r="R1358" s="29" t="s">
        <v>84</v>
      </c>
    </row>
    <row r="1359" spans="17:18">
      <c r="Q1359" s="28">
        <v>102320</v>
      </c>
      <c r="R1359" s="29" t="s">
        <v>84</v>
      </c>
    </row>
  </sheetData>
  <sheetProtection password="BDA9" sheet="1" objects="1" scenarios="1"/>
  <sortState ref="T2:T8">
    <sortCondition ref="T2:T8"/>
  </sortState>
  <mergeCells count="9">
    <mergeCell ref="I12:N12"/>
    <mergeCell ref="A1:C7"/>
    <mergeCell ref="D1:N1"/>
    <mergeCell ref="D2:N2"/>
    <mergeCell ref="D3:N4"/>
    <mergeCell ref="D5:N5"/>
    <mergeCell ref="D6:N7"/>
    <mergeCell ref="A12:H12"/>
    <mergeCell ref="F8:G8"/>
  </mergeCells>
  <dataValidations count="4">
    <dataValidation type="list" allowBlank="1" showInputMessage="1" showErrorMessage="1" sqref="L14:L47">
      <formula1>$U$2:$U$3</formula1>
    </dataValidation>
    <dataValidation type="list" allowBlank="1" showInputMessage="1" showErrorMessage="1" sqref="B15:B47">
      <formula1>$S$2:$S$72</formula1>
    </dataValidation>
    <dataValidation type="list" allowBlank="1" showInputMessage="1" showErrorMessage="1" sqref="B14">
      <formula1>$S$2:$S$36</formula1>
    </dataValidation>
    <dataValidation type="list" allowBlank="1" showInputMessage="1" showErrorMessage="1" sqref="K14:K52">
      <formula1>$T$2:$T$9</formula1>
    </dataValidation>
  </dataValidations>
  <pageMargins left="0.7" right="0.7" top="0.75" bottom="0.75" header="0.3" footer="0.3"/>
  <pageSetup paperSize="16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mgonzalezf</dc:creator>
  <cp:lastModifiedBy>REYES QUINTEROS, RODOLFO EDUARDO</cp:lastModifiedBy>
  <dcterms:created xsi:type="dcterms:W3CDTF">2015-01-13T19:07:15Z</dcterms:created>
  <dcterms:modified xsi:type="dcterms:W3CDTF">2019-08-02T17:47:43Z</dcterms:modified>
</cp:coreProperties>
</file>