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18795" windowHeight="12015"/>
  </bookViews>
  <sheets>
    <sheet name="Hoja1" sheetId="1" r:id="rId1"/>
    <sheet name="Hoja2" sheetId="2" r:id="rId2"/>
    <sheet name="Hoja3" sheetId="3" r:id="rId3"/>
  </sheets>
  <definedNames>
    <definedName name="_xlnm._FilterDatabase" localSheetId="1" hidden="1">Hoja2!$E$1</definedName>
  </definedNames>
  <calcPr calcId="125725"/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12"/>
</calcChain>
</file>

<file path=xl/comments1.xml><?xml version="1.0" encoding="utf-8"?>
<comments xmlns="http://schemas.openxmlformats.org/spreadsheetml/2006/main">
  <authors>
    <author>lgalarce</author>
    <author>cpfernandez</author>
    <author>mmontequin</author>
  </authors>
  <commentList>
    <comment ref="B11" authorId="0">
      <text>
        <r>
          <rPr>
            <sz val="11"/>
            <color indexed="81"/>
            <rFont val="Tahoma"/>
            <family val="2"/>
          </rPr>
          <t>Seleccione de la lista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b/>
            <sz val="8"/>
            <color indexed="81"/>
            <rFont val="Tahoma"/>
            <family val="2"/>
          </rPr>
          <t>Este campo se llena automáticamente
a partir del código SIEP</t>
        </r>
      </text>
    </comment>
    <comment ref="M11" authorId="2">
      <text>
        <r>
          <rPr>
            <sz val="8"/>
            <color indexed="81"/>
            <rFont val="Tahoma"/>
            <family val="2"/>
          </rPr>
          <t>Debe detallar el método de aplicación del producto utilizado:
- Lona
- Wellboat
Si el método no corresponde a los descritos anteriormente, en las caldas bajo la planilla, deberá especificar el método usado.</t>
        </r>
      </text>
    </comment>
    <comment ref="N11" authorId="2">
      <text>
        <r>
          <rPr>
            <sz val="8"/>
            <color indexed="81"/>
            <rFont val="Tahoma"/>
            <family val="2"/>
          </rPr>
          <t xml:space="preserve">Las dimensiones de la jaula o campartimento (wellboat) deberán ser aquellas utilizadas para el cálculo de la dosis a administrar </t>
        </r>
      </text>
    </comment>
    <comment ref="O11" authorId="2">
      <text>
        <r>
          <rPr>
            <sz val="8"/>
            <color indexed="81"/>
            <rFont val="Tahoma"/>
            <family val="2"/>
          </rPr>
          <t>Cantidad de producto a utilizar para el tratamiento completo</t>
        </r>
      </text>
    </comment>
    <comment ref="P11" authorId="2">
      <text>
        <r>
          <rPr>
            <sz val="8"/>
            <color indexed="81"/>
            <rFont val="Tahoma"/>
            <family val="2"/>
          </rPr>
          <t>Cantidad de principio activo a utilizar para el tratamiento completo</t>
        </r>
      </text>
    </comment>
  </commentList>
</comments>
</file>

<file path=xl/sharedStrings.xml><?xml version="1.0" encoding="utf-8"?>
<sst xmlns="http://schemas.openxmlformats.org/spreadsheetml/2006/main" count="653" uniqueCount="116">
  <si>
    <t>I. DATOS DEL SOLICITANTE</t>
  </si>
  <si>
    <t>Empresa operadora</t>
  </si>
  <si>
    <t>Nombre centro</t>
  </si>
  <si>
    <t>Código (SIEP)</t>
  </si>
  <si>
    <t>Área de Manejo Sanitario (R.450/09)</t>
  </si>
  <si>
    <t>M. Veterinario Responsable</t>
  </si>
  <si>
    <t xml:space="preserve">Correo Electrónico  </t>
  </si>
  <si>
    <t>Fono (móvil)</t>
  </si>
  <si>
    <t>N°</t>
  </si>
  <si>
    <t>Fecha término</t>
  </si>
  <si>
    <t>Fecha inicio</t>
  </si>
  <si>
    <t>Dosis</t>
  </si>
  <si>
    <t>Cantidad producto</t>
  </si>
  <si>
    <t>Cantidad Principio activo</t>
  </si>
  <si>
    <t>N° Jaulas a tratar</t>
  </si>
  <si>
    <t>N° Jaulas del Centro</t>
  </si>
  <si>
    <t xml:space="preserve">                      REPORTE TRATAMIENTO ANTIPARASITARIO NO FARMACOLÓGICO                                     </t>
  </si>
  <si>
    <t>I. DATOS DEL TRATAMIENTO</t>
  </si>
  <si>
    <t>Código RNA</t>
  </si>
  <si>
    <t>ACS</t>
  </si>
  <si>
    <t>XIV</t>
  </si>
  <si>
    <t xml:space="preserve"> hn</t>
  </si>
  <si>
    <t>Mainstream</t>
  </si>
  <si>
    <t>CM Chiloé</t>
  </si>
  <si>
    <t>Pacific Star</t>
  </si>
  <si>
    <t xml:space="preserve">Holding and Trading </t>
  </si>
  <si>
    <t>Aguas Claras</t>
  </si>
  <si>
    <t>Sea Salmon</t>
  </si>
  <si>
    <t xml:space="preserve">Trusal </t>
  </si>
  <si>
    <t>Australis mar</t>
  </si>
  <si>
    <t>Acuinova</t>
  </si>
  <si>
    <t>Iceval</t>
  </si>
  <si>
    <t>Acuimag S.A.</t>
  </si>
  <si>
    <t>Nova Austral S.A.</t>
  </si>
  <si>
    <t>Empresa Operadora</t>
  </si>
  <si>
    <t>12A</t>
  </si>
  <si>
    <t>10A</t>
  </si>
  <si>
    <t>17B</t>
  </si>
  <si>
    <t>3B</t>
  </si>
  <si>
    <t>10B</t>
  </si>
  <si>
    <t>17A</t>
  </si>
  <si>
    <t>3A</t>
  </si>
  <si>
    <t>9A</t>
  </si>
  <si>
    <t>9B</t>
  </si>
  <si>
    <t>12B</t>
  </si>
  <si>
    <t>9C</t>
  </si>
  <si>
    <t>4A</t>
  </si>
  <si>
    <t>12C</t>
  </si>
  <si>
    <t>28B</t>
  </si>
  <si>
    <t>28A</t>
  </si>
  <si>
    <t>31A</t>
  </si>
  <si>
    <t>28C</t>
  </si>
  <si>
    <t>26B</t>
  </si>
  <si>
    <t>30A</t>
  </si>
  <si>
    <t>18A</t>
  </si>
  <si>
    <t>31B</t>
  </si>
  <si>
    <t>25A</t>
  </si>
  <si>
    <t>25B</t>
  </si>
  <si>
    <t>21B</t>
  </si>
  <si>
    <t>18E</t>
  </si>
  <si>
    <t>30B</t>
  </si>
  <si>
    <t>18C</t>
  </si>
  <si>
    <t>22D</t>
  </si>
  <si>
    <t>23A</t>
  </si>
  <si>
    <t>22C</t>
  </si>
  <si>
    <t>22A</t>
  </si>
  <si>
    <t>19B</t>
  </si>
  <si>
    <t>18D</t>
  </si>
  <si>
    <t>23C</t>
  </si>
  <si>
    <t>21C</t>
  </si>
  <si>
    <t>22B</t>
  </si>
  <si>
    <t>19A</t>
  </si>
  <si>
    <t>18B</t>
  </si>
  <si>
    <t>23B</t>
  </si>
  <si>
    <t>21A</t>
  </si>
  <si>
    <t>21D</t>
  </si>
  <si>
    <t>26A</t>
  </si>
  <si>
    <t>47A</t>
  </si>
  <si>
    <t>47B</t>
  </si>
  <si>
    <t>54B</t>
  </si>
  <si>
    <t>54A</t>
  </si>
  <si>
    <t>48A</t>
  </si>
  <si>
    <t>48B</t>
  </si>
  <si>
    <t>Observaciones</t>
  </si>
  <si>
    <t>* Si el método de aplicación no se detalla en la lista desplegable, indicar en observaciones</t>
  </si>
  <si>
    <t>Lona</t>
  </si>
  <si>
    <t>Wellboat</t>
  </si>
  <si>
    <t>Otro * (especificar)</t>
  </si>
  <si>
    <t>Método de Aplicación</t>
  </si>
  <si>
    <t>Método Aplicación *</t>
  </si>
  <si>
    <t>Dimensiones de la Jaula / Compartimento estanco</t>
  </si>
  <si>
    <t>* Si el producto a aplicar es distinto a peróxido de hidrógeno o corresponde a otro método (Ej. Tratamiento Térmico), adjuntar procedimiento</t>
  </si>
  <si>
    <t>* Otro Método de aplicación:</t>
  </si>
  <si>
    <t>Producto *</t>
  </si>
  <si>
    <t>AquaChile</t>
  </si>
  <si>
    <t>Glaciares Pacífico</t>
  </si>
  <si>
    <t>Salmones Austral</t>
  </si>
  <si>
    <t>Aquagen Chile S.A</t>
  </si>
  <si>
    <t>Salmones Blumar S.A</t>
  </si>
  <si>
    <t>Cultivos Yadrán S.A</t>
  </si>
  <si>
    <t>Salmones Caleta Bay S.A</t>
  </si>
  <si>
    <t>Salmones Camanchaca S.A</t>
  </si>
  <si>
    <t>Salmones Cupquelan S.A</t>
  </si>
  <si>
    <t>Salmones Friosur S.A</t>
  </si>
  <si>
    <t>Los Fiordos Ltda.</t>
  </si>
  <si>
    <t>Invermar S.A</t>
  </si>
  <si>
    <t>Marine Harvest Chile S.A</t>
  </si>
  <si>
    <t>Salmones Multiexport S.A</t>
  </si>
  <si>
    <t>Salmones Antártica S.A</t>
  </si>
  <si>
    <t>Salmones Aysén S.A</t>
  </si>
  <si>
    <t>Salmones Humboldt S.P.A</t>
  </si>
  <si>
    <t>Ventisqueros S.A</t>
  </si>
  <si>
    <t>Cermaq Chile S.A</t>
  </si>
  <si>
    <t>PSEVC CALIGIDOSIS (Res. 13/2015 y complementaria)</t>
  </si>
  <si>
    <r>
      <t>Deberá completar los cuadros que corresponda y remitir esta información al correo</t>
    </r>
    <r>
      <rPr>
        <b/>
        <sz val="13"/>
        <rFont val="Arial Narrow"/>
        <family val="2"/>
      </rPr>
      <t xml:space="preserve"> tratamientocaligus@sernapesca.cl </t>
    </r>
  </si>
  <si>
    <t>Version 1.1 (22 Junio 2017)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</si>
</sst>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theme="1"/>
      <name val="Calibri"/>
      <family val="2"/>
      <scheme val="minor"/>
    </font>
    <font>
      <sz val="10"/>
      <name val="Arial Narrow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164" fontId="0" fillId="0" borderId="24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25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164" fontId="0" fillId="0" borderId="26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0" fillId="0" borderId="20" xfId="0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0" xfId="0" applyProtection="1"/>
    <xf numFmtId="0" fontId="0" fillId="0" borderId="0" xfId="0" applyFill="1" applyProtection="1"/>
    <xf numFmtId="0" fontId="8" fillId="0" borderId="0" xfId="0" applyFont="1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 applyProtection="1">
      <alignment horizontal="left" vertical="center" wrapText="1"/>
    </xf>
    <xf numFmtId="0" fontId="1" fillId="6" borderId="21" xfId="0" applyFont="1" applyFill="1" applyBorder="1" applyAlignment="1" applyProtection="1">
      <alignment horizontal="left" vertical="center" wrapText="1"/>
      <protection locked="0"/>
    </xf>
    <xf numFmtId="0" fontId="1" fillId="6" borderId="22" xfId="0" applyFont="1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22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542925</xdr:colOff>
      <xdr:row>7</xdr:row>
      <xdr:rowOff>9524</xdr:rowOff>
    </xdr:to>
    <xdr:pic>
      <xdr:nvPicPr>
        <xdr:cNvPr id="3" name="2 Imagen" descr="742223216@18012011-257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428750" cy="1343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C961"/>
  <sheetViews>
    <sheetView tabSelected="1" workbookViewId="0">
      <selection activeCell="C15" sqref="C15"/>
    </sheetView>
  </sheetViews>
  <sheetFormatPr baseColWidth="10" defaultRowHeight="15"/>
  <cols>
    <col min="1" max="1" width="3" customWidth="1"/>
    <col min="2" max="2" width="12.5703125" customWidth="1"/>
    <col min="4" max="5" width="11.42578125" style="33"/>
    <col min="6" max="6" width="14.140625" customWidth="1"/>
    <col min="7" max="7" width="15.85546875" customWidth="1"/>
    <col min="14" max="14" width="12.5703125" customWidth="1"/>
    <col min="21" max="21" width="11.42578125" hidden="1" customWidth="1"/>
    <col min="22" max="23" width="11.42578125" style="33" hidden="1" customWidth="1"/>
    <col min="24" max="24" width="30.7109375" hidden="1" customWidth="1"/>
    <col min="25" max="29" width="11.42578125" hidden="1" customWidth="1"/>
  </cols>
  <sheetData>
    <row r="1" spans="1:27">
      <c r="A1" s="50" t="s">
        <v>21</v>
      </c>
      <c r="B1" s="50"/>
      <c r="C1" s="50"/>
      <c r="D1" s="51" t="s">
        <v>115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V1" s="33" t="s">
        <v>18</v>
      </c>
      <c r="W1" s="33" t="s">
        <v>19</v>
      </c>
      <c r="X1" t="s">
        <v>34</v>
      </c>
      <c r="AA1" t="s">
        <v>88</v>
      </c>
    </row>
    <row r="2" spans="1:27">
      <c r="A2" s="50"/>
      <c r="B2" s="50"/>
      <c r="C2" s="50"/>
      <c r="D2" s="52" t="s">
        <v>16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V2" s="33">
        <v>100054</v>
      </c>
      <c r="W2" s="33" t="s">
        <v>35</v>
      </c>
      <c r="X2" t="s">
        <v>32</v>
      </c>
      <c r="AA2" t="s">
        <v>85</v>
      </c>
    </row>
    <row r="3" spans="1:27">
      <c r="A3" s="50"/>
      <c r="B3" s="50"/>
      <c r="C3" s="50"/>
      <c r="D3" s="52" t="s">
        <v>113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V3" s="33">
        <v>100060</v>
      </c>
      <c r="W3" s="33">
        <v>11</v>
      </c>
      <c r="X3" t="s">
        <v>30</v>
      </c>
      <c r="AA3" t="s">
        <v>86</v>
      </c>
    </row>
    <row r="4" spans="1:27">
      <c r="A4" s="50"/>
      <c r="B4" s="50"/>
      <c r="C4" s="50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V4" s="33">
        <v>100065</v>
      </c>
      <c r="W4" s="33">
        <v>7</v>
      </c>
      <c r="X4" t="s">
        <v>26</v>
      </c>
      <c r="AA4" t="s">
        <v>87</v>
      </c>
    </row>
    <row r="5" spans="1:27" ht="15" customHeight="1">
      <c r="A5" s="50"/>
      <c r="B5" s="50"/>
      <c r="C5" s="50"/>
      <c r="D5" s="53" t="s">
        <v>114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V5" s="33">
        <v>100066</v>
      </c>
      <c r="W5" s="33">
        <v>7</v>
      </c>
      <c r="X5" t="s">
        <v>94</v>
      </c>
    </row>
    <row r="6" spans="1:27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V6" s="33">
        <v>100068</v>
      </c>
      <c r="W6" s="33" t="s">
        <v>36</v>
      </c>
      <c r="X6" t="s">
        <v>97</v>
      </c>
    </row>
    <row r="7" spans="1:27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V7" s="33">
        <v>100072</v>
      </c>
      <c r="W7" s="33" t="s">
        <v>35</v>
      </c>
      <c r="X7" t="s">
        <v>29</v>
      </c>
    </row>
    <row r="8" spans="1:27">
      <c r="A8" s="19"/>
      <c r="B8" s="19"/>
      <c r="C8" s="19"/>
      <c r="D8" s="32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V8" s="33">
        <v>100075</v>
      </c>
      <c r="W8" s="33" t="s">
        <v>36</v>
      </c>
      <c r="X8" t="s">
        <v>112</v>
      </c>
    </row>
    <row r="9" spans="1:27" ht="15.75" thickBot="1">
      <c r="A9" s="19"/>
      <c r="B9" s="19"/>
      <c r="C9" s="19"/>
      <c r="D9" s="32"/>
      <c r="E9" s="32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V9" s="33">
        <v>100093</v>
      </c>
      <c r="W9" s="33" t="s">
        <v>20</v>
      </c>
      <c r="X9" t="s">
        <v>23</v>
      </c>
    </row>
    <row r="10" spans="1:27" ht="15.75" thickBot="1">
      <c r="A10" s="54" t="s">
        <v>0</v>
      </c>
      <c r="B10" s="48"/>
      <c r="C10" s="48"/>
      <c r="D10" s="48"/>
      <c r="E10" s="48"/>
      <c r="F10" s="48"/>
      <c r="G10" s="48"/>
      <c r="H10" s="49"/>
      <c r="I10" s="48" t="s">
        <v>17</v>
      </c>
      <c r="J10" s="48"/>
      <c r="K10" s="48"/>
      <c r="L10" s="48"/>
      <c r="M10" s="48"/>
      <c r="N10" s="48"/>
      <c r="O10" s="48"/>
      <c r="P10" s="48"/>
      <c r="Q10" s="48"/>
      <c r="R10" s="49"/>
      <c r="V10" s="33">
        <v>100096</v>
      </c>
      <c r="W10" s="33" t="s">
        <v>37</v>
      </c>
      <c r="X10" t="s">
        <v>99</v>
      </c>
    </row>
    <row r="11" spans="1:27" ht="51.75" thickBot="1">
      <c r="A11" s="20" t="s">
        <v>8</v>
      </c>
      <c r="B11" s="21" t="s">
        <v>1</v>
      </c>
      <c r="C11" s="21" t="s">
        <v>2</v>
      </c>
      <c r="D11" s="21" t="s">
        <v>3</v>
      </c>
      <c r="E11" s="21" t="s">
        <v>4</v>
      </c>
      <c r="F11" s="22" t="s">
        <v>5</v>
      </c>
      <c r="G11" s="22" t="s">
        <v>6</v>
      </c>
      <c r="H11" s="23" t="s">
        <v>7</v>
      </c>
      <c r="I11" s="24" t="s">
        <v>10</v>
      </c>
      <c r="J11" s="25" t="s">
        <v>9</v>
      </c>
      <c r="K11" s="25" t="s">
        <v>93</v>
      </c>
      <c r="L11" s="25" t="s">
        <v>11</v>
      </c>
      <c r="M11" s="25" t="s">
        <v>89</v>
      </c>
      <c r="N11" s="25" t="s">
        <v>90</v>
      </c>
      <c r="O11" s="25" t="s">
        <v>12</v>
      </c>
      <c r="P11" s="25" t="s">
        <v>13</v>
      </c>
      <c r="Q11" s="22" t="s">
        <v>15</v>
      </c>
      <c r="R11" s="23" t="s">
        <v>14</v>
      </c>
      <c r="V11" s="33">
        <v>100099</v>
      </c>
      <c r="W11" s="33" t="s">
        <v>38</v>
      </c>
      <c r="X11" t="s">
        <v>95</v>
      </c>
    </row>
    <row r="12" spans="1:27">
      <c r="A12" s="26">
        <v>1</v>
      </c>
      <c r="B12" s="1"/>
      <c r="C12" s="2"/>
      <c r="D12" s="34"/>
      <c r="E12" s="35" t="e">
        <f>VLOOKUP(D12,V1:W961,2,FALSE)</f>
        <v>#N/A</v>
      </c>
      <c r="F12" s="2"/>
      <c r="G12" s="2"/>
      <c r="H12" s="3"/>
      <c r="I12" s="4"/>
      <c r="J12" s="5"/>
      <c r="K12" s="2"/>
      <c r="L12" s="2"/>
      <c r="M12" s="2"/>
      <c r="N12" s="2"/>
      <c r="O12" s="2"/>
      <c r="P12" s="2"/>
      <c r="Q12" s="6"/>
      <c r="R12" s="3"/>
      <c r="V12" s="33">
        <v>100101</v>
      </c>
      <c r="W12" s="33">
        <v>11</v>
      </c>
      <c r="X12" t="s">
        <v>25</v>
      </c>
    </row>
    <row r="13" spans="1:27">
      <c r="A13" s="27">
        <v>2</v>
      </c>
      <c r="B13" s="7"/>
      <c r="C13" s="8"/>
      <c r="D13" s="36"/>
      <c r="E13" s="35" t="e">
        <f t="shared" ref="E13:E20" si="0">VLOOKUP(D13,V2:W964,2,FALSE)</f>
        <v>#N/A</v>
      </c>
      <c r="F13" s="8"/>
      <c r="G13" s="8"/>
      <c r="H13" s="9"/>
      <c r="I13" s="10"/>
      <c r="J13" s="11"/>
      <c r="K13" s="8"/>
      <c r="L13" s="8"/>
      <c r="M13" s="8"/>
      <c r="N13" s="8"/>
      <c r="O13" s="8"/>
      <c r="P13" s="8"/>
      <c r="Q13" s="12"/>
      <c r="R13" s="9"/>
      <c r="V13" s="33">
        <v>100103</v>
      </c>
      <c r="W13" s="33" t="s">
        <v>39</v>
      </c>
      <c r="X13" t="s">
        <v>31</v>
      </c>
    </row>
    <row r="14" spans="1:27">
      <c r="A14" s="27">
        <v>3</v>
      </c>
      <c r="B14" s="7"/>
      <c r="C14" s="8"/>
      <c r="D14" s="36"/>
      <c r="E14" s="35" t="e">
        <f t="shared" si="0"/>
        <v>#N/A</v>
      </c>
      <c r="F14" s="8"/>
      <c r="G14" s="8"/>
      <c r="H14" s="9"/>
      <c r="I14" s="10"/>
      <c r="J14" s="11"/>
      <c r="K14" s="8"/>
      <c r="L14" s="8"/>
      <c r="M14" s="8"/>
      <c r="N14" s="8"/>
      <c r="O14" s="8"/>
      <c r="P14" s="8"/>
      <c r="Q14" s="12"/>
      <c r="R14" s="9"/>
      <c r="V14" s="33">
        <v>100104</v>
      </c>
      <c r="W14" s="33" t="s">
        <v>36</v>
      </c>
      <c r="X14" t="s">
        <v>105</v>
      </c>
    </row>
    <row r="15" spans="1:27">
      <c r="A15" s="27">
        <v>4</v>
      </c>
      <c r="B15" s="7"/>
      <c r="C15" s="8"/>
      <c r="D15" s="36"/>
      <c r="E15" s="35" t="e">
        <f t="shared" si="0"/>
        <v>#N/A</v>
      </c>
      <c r="F15" s="8"/>
      <c r="G15" s="8"/>
      <c r="H15" s="9"/>
      <c r="I15" s="10"/>
      <c r="J15" s="11"/>
      <c r="K15" s="8"/>
      <c r="L15" s="8"/>
      <c r="M15" s="8"/>
      <c r="N15" s="8"/>
      <c r="O15" s="8"/>
      <c r="P15" s="8"/>
      <c r="Q15" s="12"/>
      <c r="R15" s="9"/>
      <c r="V15" s="33">
        <v>100114</v>
      </c>
      <c r="W15" s="33">
        <v>11</v>
      </c>
      <c r="X15" t="s">
        <v>104</v>
      </c>
    </row>
    <row r="16" spans="1:27">
      <c r="A16" s="27">
        <v>5</v>
      </c>
      <c r="B16" s="7"/>
      <c r="C16" s="8"/>
      <c r="D16" s="36"/>
      <c r="E16" s="35" t="e">
        <f t="shared" si="0"/>
        <v>#N/A</v>
      </c>
      <c r="F16" s="8"/>
      <c r="G16" s="8"/>
      <c r="H16" s="9"/>
      <c r="I16" s="10"/>
      <c r="J16" s="11"/>
      <c r="K16" s="8"/>
      <c r="L16" s="8"/>
      <c r="M16" s="8"/>
      <c r="N16" s="8"/>
      <c r="O16" s="8"/>
      <c r="P16" s="8"/>
      <c r="Q16" s="12"/>
      <c r="R16" s="9"/>
      <c r="V16" s="33">
        <v>100117</v>
      </c>
      <c r="W16" s="33" t="s">
        <v>36</v>
      </c>
      <c r="X16" t="s">
        <v>22</v>
      </c>
    </row>
    <row r="17" spans="1:24">
      <c r="A17" s="27">
        <v>6</v>
      </c>
      <c r="B17" s="7"/>
      <c r="C17" s="8"/>
      <c r="D17" s="36"/>
      <c r="E17" s="35" t="e">
        <f t="shared" si="0"/>
        <v>#N/A</v>
      </c>
      <c r="F17" s="8"/>
      <c r="G17" s="8"/>
      <c r="H17" s="9"/>
      <c r="I17" s="10"/>
      <c r="J17" s="11"/>
      <c r="K17" s="8"/>
      <c r="L17" s="8"/>
      <c r="M17" s="8"/>
      <c r="N17" s="8"/>
      <c r="O17" s="8"/>
      <c r="P17" s="8"/>
      <c r="Q17" s="12"/>
      <c r="R17" s="9"/>
      <c r="V17" s="33">
        <v>100120</v>
      </c>
      <c r="W17" s="33">
        <v>7</v>
      </c>
      <c r="X17" t="s">
        <v>106</v>
      </c>
    </row>
    <row r="18" spans="1:24">
      <c r="A18" s="27">
        <v>7</v>
      </c>
      <c r="B18" s="7"/>
      <c r="C18" s="8"/>
      <c r="D18" s="36"/>
      <c r="E18" s="35" t="e">
        <f t="shared" si="0"/>
        <v>#N/A</v>
      </c>
      <c r="F18" s="8"/>
      <c r="G18" s="8"/>
      <c r="H18" s="9"/>
      <c r="I18" s="10"/>
      <c r="J18" s="11"/>
      <c r="K18" s="8"/>
      <c r="L18" s="8"/>
      <c r="M18" s="8"/>
      <c r="N18" s="8"/>
      <c r="O18" s="8"/>
      <c r="P18" s="8"/>
      <c r="Q18" s="12"/>
      <c r="R18" s="9"/>
      <c r="V18" s="33">
        <v>100123</v>
      </c>
      <c r="W18" s="33">
        <v>2</v>
      </c>
      <c r="X18" t="s">
        <v>33</v>
      </c>
    </row>
    <row r="19" spans="1:24">
      <c r="A19" s="27">
        <v>8</v>
      </c>
      <c r="B19" s="7"/>
      <c r="C19" s="8"/>
      <c r="D19" s="36"/>
      <c r="E19" s="35" t="e">
        <f t="shared" si="0"/>
        <v>#N/A</v>
      </c>
      <c r="F19" s="8"/>
      <c r="G19" s="8"/>
      <c r="H19" s="9"/>
      <c r="I19" s="10"/>
      <c r="J19" s="11"/>
      <c r="K19" s="8"/>
      <c r="L19" s="8"/>
      <c r="M19" s="8"/>
      <c r="N19" s="8"/>
      <c r="O19" s="8"/>
      <c r="P19" s="8"/>
      <c r="Q19" s="12"/>
      <c r="R19" s="9"/>
      <c r="V19" s="33">
        <v>100124</v>
      </c>
      <c r="W19" s="33">
        <v>2</v>
      </c>
      <c r="X19" t="s">
        <v>24</v>
      </c>
    </row>
    <row r="20" spans="1:24">
      <c r="A20" s="27">
        <v>9</v>
      </c>
      <c r="B20" s="7"/>
      <c r="C20" s="8"/>
      <c r="D20" s="36"/>
      <c r="E20" s="35" t="e">
        <f t="shared" si="0"/>
        <v>#N/A</v>
      </c>
      <c r="F20" s="8"/>
      <c r="G20" s="8"/>
      <c r="H20" s="9"/>
      <c r="I20" s="10"/>
      <c r="J20" s="11"/>
      <c r="K20" s="8"/>
      <c r="L20" s="8"/>
      <c r="M20" s="8"/>
      <c r="N20" s="8"/>
      <c r="O20" s="8"/>
      <c r="P20" s="8"/>
      <c r="Q20" s="12"/>
      <c r="R20" s="9"/>
      <c r="V20" s="33">
        <v>100148</v>
      </c>
      <c r="W20" s="33" t="s">
        <v>38</v>
      </c>
      <c r="X20" t="s">
        <v>108</v>
      </c>
    </row>
    <row r="21" spans="1:24">
      <c r="A21" s="27">
        <v>10</v>
      </c>
      <c r="B21" s="7"/>
      <c r="C21" s="8"/>
      <c r="D21" s="36"/>
      <c r="E21" s="35" t="e">
        <f>VLOOKUP(D21,V9:W972,2,FALSE)</f>
        <v>#N/A</v>
      </c>
      <c r="F21" s="8"/>
      <c r="G21" s="8"/>
      <c r="H21" s="9"/>
      <c r="I21" s="10"/>
      <c r="J21" s="11"/>
      <c r="K21" s="8"/>
      <c r="L21" s="8"/>
      <c r="M21" s="8"/>
      <c r="N21" s="8"/>
      <c r="O21" s="8"/>
      <c r="P21" s="8"/>
      <c r="Q21" s="12"/>
      <c r="R21" s="9"/>
      <c r="V21" s="33">
        <v>100162</v>
      </c>
      <c r="W21" s="33">
        <v>11</v>
      </c>
      <c r="X21" t="s">
        <v>96</v>
      </c>
    </row>
    <row r="22" spans="1:24">
      <c r="A22" s="27">
        <v>11</v>
      </c>
      <c r="B22" s="7"/>
      <c r="C22" s="8"/>
      <c r="D22" s="36"/>
      <c r="E22" s="35" t="e">
        <f t="shared" ref="E22:E31" si="1">VLOOKUP(D22,V9:W973,2,FALSE)</f>
        <v>#N/A</v>
      </c>
      <c r="F22" s="8"/>
      <c r="G22" s="8"/>
      <c r="H22" s="9"/>
      <c r="I22" s="10"/>
      <c r="J22" s="11"/>
      <c r="K22" s="8"/>
      <c r="L22" s="8"/>
      <c r="M22" s="8"/>
      <c r="N22" s="8"/>
      <c r="O22" s="8"/>
      <c r="P22" s="8"/>
      <c r="Q22" s="12"/>
      <c r="R22" s="9"/>
      <c r="V22" s="33">
        <v>100164</v>
      </c>
      <c r="W22" s="33">
        <v>7</v>
      </c>
      <c r="X22" t="s">
        <v>109</v>
      </c>
    </row>
    <row r="23" spans="1:24">
      <c r="A23" s="27">
        <v>12</v>
      </c>
      <c r="B23" s="7"/>
      <c r="C23" s="8"/>
      <c r="D23" s="36"/>
      <c r="E23" s="35" t="e">
        <f t="shared" si="1"/>
        <v>#N/A</v>
      </c>
      <c r="F23" s="8"/>
      <c r="G23" s="8"/>
      <c r="H23" s="9"/>
      <c r="I23" s="10"/>
      <c r="J23" s="11"/>
      <c r="K23" s="8"/>
      <c r="L23" s="8"/>
      <c r="M23" s="8"/>
      <c r="N23" s="8"/>
      <c r="O23" s="8"/>
      <c r="P23" s="8"/>
      <c r="Q23" s="12"/>
      <c r="R23" s="9"/>
      <c r="V23" s="33">
        <v>100167</v>
      </c>
      <c r="W23" s="33" t="s">
        <v>38</v>
      </c>
      <c r="X23" t="s">
        <v>98</v>
      </c>
    </row>
    <row r="24" spans="1:24">
      <c r="A24" s="27">
        <v>13</v>
      </c>
      <c r="B24" s="7"/>
      <c r="C24" s="8"/>
      <c r="D24" s="36"/>
      <c r="E24" s="35" t="e">
        <f t="shared" si="1"/>
        <v>#N/A</v>
      </c>
      <c r="F24" s="8"/>
      <c r="G24" s="8"/>
      <c r="H24" s="9"/>
      <c r="I24" s="10"/>
      <c r="J24" s="11"/>
      <c r="K24" s="8"/>
      <c r="L24" s="8"/>
      <c r="M24" s="8"/>
      <c r="N24" s="8"/>
      <c r="O24" s="8"/>
      <c r="P24" s="8"/>
      <c r="Q24" s="12"/>
      <c r="R24" s="9"/>
      <c r="V24" s="33">
        <v>100176</v>
      </c>
      <c r="W24" s="33" t="s">
        <v>40</v>
      </c>
      <c r="X24" t="s">
        <v>100</v>
      </c>
    </row>
    <row r="25" spans="1:24">
      <c r="A25" s="27">
        <v>14</v>
      </c>
      <c r="B25" s="7"/>
      <c r="C25" s="8"/>
      <c r="D25" s="36"/>
      <c r="E25" s="35" t="e">
        <f t="shared" si="1"/>
        <v>#N/A</v>
      </c>
      <c r="F25" s="8"/>
      <c r="G25" s="8"/>
      <c r="H25" s="9"/>
      <c r="I25" s="10"/>
      <c r="J25" s="11"/>
      <c r="K25" s="8"/>
      <c r="L25" s="8"/>
      <c r="M25" s="8"/>
      <c r="N25" s="8"/>
      <c r="O25" s="8"/>
      <c r="P25" s="8"/>
      <c r="Q25" s="12"/>
      <c r="R25" s="9"/>
      <c r="V25" s="33">
        <v>100182</v>
      </c>
      <c r="W25" s="33" t="s">
        <v>38</v>
      </c>
      <c r="X25" t="s">
        <v>101</v>
      </c>
    </row>
    <row r="26" spans="1:24">
      <c r="A26" s="27">
        <v>15</v>
      </c>
      <c r="B26" s="7"/>
      <c r="C26" s="8"/>
      <c r="D26" s="36"/>
      <c r="E26" s="35" t="e">
        <f t="shared" si="1"/>
        <v>#N/A</v>
      </c>
      <c r="F26" s="8"/>
      <c r="G26" s="8"/>
      <c r="H26" s="9"/>
      <c r="I26" s="10"/>
      <c r="J26" s="11"/>
      <c r="K26" s="8"/>
      <c r="L26" s="8"/>
      <c r="M26" s="8"/>
      <c r="N26" s="8"/>
      <c r="O26" s="8"/>
      <c r="P26" s="8"/>
      <c r="Q26" s="12"/>
      <c r="R26" s="9"/>
      <c r="V26" s="33">
        <v>100185</v>
      </c>
      <c r="W26" s="33" t="s">
        <v>38</v>
      </c>
      <c r="X26" t="s">
        <v>102</v>
      </c>
    </row>
    <row r="27" spans="1:24">
      <c r="A27" s="27">
        <v>16</v>
      </c>
      <c r="B27" s="7"/>
      <c r="C27" s="8"/>
      <c r="D27" s="36"/>
      <c r="E27" s="35" t="e">
        <f t="shared" si="1"/>
        <v>#N/A</v>
      </c>
      <c r="F27" s="8"/>
      <c r="G27" s="8"/>
      <c r="H27" s="9"/>
      <c r="I27" s="10"/>
      <c r="J27" s="11"/>
      <c r="K27" s="8"/>
      <c r="L27" s="8"/>
      <c r="M27" s="8"/>
      <c r="N27" s="8"/>
      <c r="O27" s="8"/>
      <c r="P27" s="8"/>
      <c r="Q27" s="12"/>
      <c r="R27" s="9"/>
      <c r="V27" s="33">
        <v>100186</v>
      </c>
      <c r="W27" s="33">
        <v>2</v>
      </c>
      <c r="X27" t="s">
        <v>103</v>
      </c>
    </row>
    <row r="28" spans="1:24">
      <c r="A28" s="27">
        <v>17</v>
      </c>
      <c r="B28" s="7"/>
      <c r="C28" s="8"/>
      <c r="D28" s="36"/>
      <c r="E28" s="35" t="e">
        <f t="shared" si="1"/>
        <v>#N/A</v>
      </c>
      <c r="F28" s="8"/>
      <c r="G28" s="8"/>
      <c r="H28" s="9"/>
      <c r="I28" s="10"/>
      <c r="J28" s="11"/>
      <c r="K28" s="8"/>
      <c r="L28" s="8"/>
      <c r="M28" s="8"/>
      <c r="N28" s="8"/>
      <c r="O28" s="8"/>
      <c r="P28" s="8"/>
      <c r="Q28" s="12"/>
      <c r="R28" s="9"/>
      <c r="V28" s="33">
        <v>100189</v>
      </c>
      <c r="W28" s="33" t="s">
        <v>38</v>
      </c>
      <c r="X28" t="s">
        <v>110</v>
      </c>
    </row>
    <row r="29" spans="1:24">
      <c r="A29" s="27">
        <v>18</v>
      </c>
      <c r="B29" s="7"/>
      <c r="C29" s="8"/>
      <c r="D29" s="36"/>
      <c r="E29" s="35" t="e">
        <f t="shared" si="1"/>
        <v>#N/A</v>
      </c>
      <c r="F29" s="8"/>
      <c r="G29" s="8"/>
      <c r="H29" s="9"/>
      <c r="I29" s="10"/>
      <c r="J29" s="11"/>
      <c r="K29" s="8"/>
      <c r="L29" s="8"/>
      <c r="M29" s="8"/>
      <c r="N29" s="8"/>
      <c r="O29" s="8"/>
      <c r="P29" s="8"/>
      <c r="Q29" s="12"/>
      <c r="R29" s="9"/>
      <c r="V29" s="33">
        <v>100194</v>
      </c>
      <c r="W29" s="33" t="s">
        <v>41</v>
      </c>
      <c r="X29" t="s">
        <v>107</v>
      </c>
    </row>
    <row r="30" spans="1:24">
      <c r="A30" s="27">
        <v>19</v>
      </c>
      <c r="B30" s="7"/>
      <c r="C30" s="8"/>
      <c r="D30" s="36"/>
      <c r="E30" s="35" t="e">
        <f t="shared" si="1"/>
        <v>#N/A</v>
      </c>
      <c r="F30" s="8"/>
      <c r="G30" s="8"/>
      <c r="H30" s="9"/>
      <c r="I30" s="10"/>
      <c r="J30" s="11"/>
      <c r="K30" s="8"/>
      <c r="L30" s="8"/>
      <c r="M30" s="8"/>
      <c r="N30" s="8"/>
      <c r="O30" s="8"/>
      <c r="P30" s="8"/>
      <c r="Q30" s="12"/>
      <c r="R30" s="9"/>
      <c r="V30" s="33">
        <v>100195</v>
      </c>
      <c r="W30" s="33" t="s">
        <v>41</v>
      </c>
      <c r="X30" t="s">
        <v>27</v>
      </c>
    </row>
    <row r="31" spans="1:24" ht="15.75" thickBot="1">
      <c r="A31" s="28">
        <v>20</v>
      </c>
      <c r="B31" s="13"/>
      <c r="C31" s="14"/>
      <c r="D31" s="37"/>
      <c r="E31" s="38" t="e">
        <f t="shared" si="1"/>
        <v>#N/A</v>
      </c>
      <c r="F31" s="14"/>
      <c r="G31" s="14"/>
      <c r="H31" s="15"/>
      <c r="I31" s="16"/>
      <c r="J31" s="17"/>
      <c r="K31" s="14"/>
      <c r="L31" s="14"/>
      <c r="M31" s="14"/>
      <c r="N31" s="14"/>
      <c r="O31" s="14"/>
      <c r="P31" s="14"/>
      <c r="Q31" s="18"/>
      <c r="R31" s="15"/>
      <c r="V31" s="33">
        <v>100206</v>
      </c>
      <c r="W31" s="33" t="s">
        <v>41</v>
      </c>
      <c r="X31" t="s">
        <v>28</v>
      </c>
    </row>
    <row r="32" spans="1:24" ht="15.75" thickBot="1">
      <c r="A32" s="29"/>
      <c r="B32" s="29"/>
      <c r="C32" s="29"/>
      <c r="D32" s="39"/>
      <c r="E32" s="3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V32" s="33">
        <v>100208</v>
      </c>
      <c r="W32" s="33" t="s">
        <v>36</v>
      </c>
      <c r="X32" t="s">
        <v>111</v>
      </c>
    </row>
    <row r="33" spans="1:23" ht="15.75" thickBot="1">
      <c r="A33" s="29"/>
      <c r="B33" s="29"/>
      <c r="C33" s="29"/>
      <c r="D33" s="39"/>
      <c r="E33" s="39"/>
      <c r="F33" s="22" t="s">
        <v>83</v>
      </c>
      <c r="G33" s="45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29"/>
      <c r="V33" s="33">
        <v>100216</v>
      </c>
      <c r="W33" s="33" t="s">
        <v>36</v>
      </c>
    </row>
    <row r="34" spans="1:23" ht="15.75" thickBot="1">
      <c r="A34" s="29"/>
      <c r="B34" s="29"/>
      <c r="C34" s="29"/>
      <c r="D34" s="39"/>
      <c r="E34" s="3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V34" s="33">
        <v>100219</v>
      </c>
      <c r="W34" s="33" t="s">
        <v>41</v>
      </c>
    </row>
    <row r="35" spans="1:23" ht="19.5" customHeight="1" thickBot="1">
      <c r="A35" s="29"/>
      <c r="B35" s="29"/>
      <c r="C35" s="29"/>
      <c r="D35" s="39"/>
      <c r="E35" s="39"/>
      <c r="F35" s="40" t="s">
        <v>84</v>
      </c>
      <c r="G35" s="44"/>
      <c r="H35" s="44"/>
      <c r="I35" s="44"/>
      <c r="J35" s="44"/>
      <c r="K35" s="44"/>
      <c r="L35" s="44"/>
      <c r="M35" s="44"/>
      <c r="N35" s="41"/>
      <c r="O35" s="30"/>
      <c r="P35" s="29"/>
      <c r="Q35" s="29"/>
      <c r="R35" s="29"/>
      <c r="V35" s="33">
        <v>100220</v>
      </c>
      <c r="W35" s="33" t="s">
        <v>41</v>
      </c>
    </row>
    <row r="36" spans="1:23" ht="21.75" customHeight="1" thickBot="1">
      <c r="A36" s="29"/>
      <c r="B36" s="29"/>
      <c r="C36" s="29"/>
      <c r="D36" s="39"/>
      <c r="E36" s="39"/>
      <c r="F36" s="40" t="s">
        <v>91</v>
      </c>
      <c r="G36" s="44"/>
      <c r="H36" s="44"/>
      <c r="I36" s="44"/>
      <c r="J36" s="44"/>
      <c r="K36" s="44"/>
      <c r="L36" s="44"/>
      <c r="M36" s="44"/>
      <c r="N36" s="41"/>
      <c r="O36" s="31"/>
      <c r="P36" s="29"/>
      <c r="Q36" s="29"/>
      <c r="R36" s="29"/>
      <c r="V36" s="33">
        <v>100221</v>
      </c>
      <c r="W36" s="33" t="s">
        <v>41</v>
      </c>
    </row>
    <row r="37" spans="1:23" ht="15.75" customHeight="1" thickBot="1">
      <c r="A37" s="29"/>
      <c r="B37" s="29"/>
      <c r="C37" s="29"/>
      <c r="D37" s="39"/>
      <c r="E37" s="39"/>
      <c r="F37" s="40" t="s">
        <v>92</v>
      </c>
      <c r="G37" s="41"/>
      <c r="H37" s="42"/>
      <c r="I37" s="42"/>
      <c r="J37" s="42"/>
      <c r="K37" s="42"/>
      <c r="L37" s="42"/>
      <c r="M37" s="42"/>
      <c r="N37" s="43"/>
      <c r="O37" s="29"/>
      <c r="P37" s="29"/>
      <c r="Q37" s="29"/>
      <c r="R37" s="29"/>
      <c r="V37" s="33">
        <v>100222</v>
      </c>
      <c r="W37" s="33" t="s">
        <v>42</v>
      </c>
    </row>
    <row r="38" spans="1:23">
      <c r="A38" s="29"/>
      <c r="B38" s="29"/>
      <c r="C38" s="29"/>
      <c r="D38" s="39"/>
      <c r="E38" s="3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V38" s="33">
        <v>100223</v>
      </c>
      <c r="W38" s="33" t="s">
        <v>42</v>
      </c>
    </row>
    <row r="39" spans="1:23">
      <c r="A39" s="29"/>
      <c r="B39" s="29"/>
      <c r="C39" s="29"/>
      <c r="D39" s="39"/>
      <c r="E39" s="3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V39" s="33">
        <v>100225</v>
      </c>
      <c r="W39" s="33">
        <v>1</v>
      </c>
    </row>
    <row r="40" spans="1:23">
      <c r="A40" s="29"/>
      <c r="B40" s="29"/>
      <c r="C40" s="29"/>
      <c r="D40" s="39"/>
      <c r="E40" s="3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V40" s="33">
        <v>100227</v>
      </c>
      <c r="W40" s="33" t="s">
        <v>38</v>
      </c>
    </row>
    <row r="41" spans="1:23">
      <c r="A41" s="29"/>
      <c r="B41" s="29"/>
      <c r="C41" s="29"/>
      <c r="D41" s="39"/>
      <c r="E41" s="3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V41" s="33">
        <v>100245</v>
      </c>
      <c r="W41" s="33" t="s">
        <v>39</v>
      </c>
    </row>
    <row r="42" spans="1:23">
      <c r="A42" s="29"/>
      <c r="B42" s="29"/>
      <c r="C42" s="29"/>
      <c r="D42" s="39"/>
      <c r="E42" s="3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V42" s="33">
        <v>100271</v>
      </c>
      <c r="W42" s="33">
        <v>2</v>
      </c>
    </row>
    <row r="43" spans="1:23">
      <c r="A43" s="29"/>
      <c r="B43" s="29"/>
      <c r="C43" s="29"/>
      <c r="D43" s="39"/>
      <c r="E43" s="3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V43" s="33">
        <v>100304</v>
      </c>
      <c r="W43" s="33" t="s">
        <v>20</v>
      </c>
    </row>
    <row r="44" spans="1:23">
      <c r="A44" s="29"/>
      <c r="B44" s="29"/>
      <c r="C44" s="29"/>
      <c r="D44" s="39"/>
      <c r="E44" s="3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V44" s="33">
        <v>100325</v>
      </c>
      <c r="W44" s="33">
        <v>2</v>
      </c>
    </row>
    <row r="45" spans="1:23">
      <c r="A45" s="29"/>
      <c r="B45" s="29"/>
      <c r="C45" s="29"/>
      <c r="D45" s="39"/>
      <c r="E45" s="3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V45" s="33">
        <v>100331</v>
      </c>
      <c r="W45" s="33" t="s">
        <v>38</v>
      </c>
    </row>
    <row r="46" spans="1:23">
      <c r="A46" s="29"/>
      <c r="B46" s="29"/>
      <c r="C46" s="29"/>
      <c r="D46" s="39"/>
      <c r="E46" s="3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V46" s="33">
        <v>100333</v>
      </c>
      <c r="W46" s="33" t="s">
        <v>41</v>
      </c>
    </row>
    <row r="47" spans="1:23">
      <c r="A47" s="29"/>
      <c r="B47" s="29"/>
      <c r="C47" s="29"/>
      <c r="D47" s="39"/>
      <c r="E47" s="3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V47" s="33">
        <v>100363</v>
      </c>
      <c r="W47" s="33" t="s">
        <v>39</v>
      </c>
    </row>
    <row r="48" spans="1:23">
      <c r="A48" s="29"/>
      <c r="B48" s="29"/>
      <c r="C48" s="29"/>
      <c r="D48" s="39"/>
      <c r="E48" s="3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V48" s="33">
        <v>100365</v>
      </c>
      <c r="W48" s="33">
        <v>2</v>
      </c>
    </row>
    <row r="49" spans="1:23">
      <c r="A49" s="29"/>
      <c r="B49" s="29"/>
      <c r="C49" s="29"/>
      <c r="D49" s="39"/>
      <c r="E49" s="3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V49" s="33">
        <v>100366</v>
      </c>
      <c r="W49" s="33">
        <v>2</v>
      </c>
    </row>
    <row r="50" spans="1:23">
      <c r="A50" s="29"/>
      <c r="B50" s="29"/>
      <c r="C50" s="29"/>
      <c r="D50" s="39"/>
      <c r="E50" s="3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V50" s="33">
        <v>100367</v>
      </c>
      <c r="W50" s="33" t="s">
        <v>39</v>
      </c>
    </row>
    <row r="51" spans="1:23">
      <c r="A51" s="29"/>
      <c r="B51" s="29"/>
      <c r="C51" s="29"/>
      <c r="D51" s="39"/>
      <c r="E51" s="3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V51" s="33">
        <v>100385</v>
      </c>
      <c r="W51" s="33" t="s">
        <v>36</v>
      </c>
    </row>
    <row r="52" spans="1:23">
      <c r="A52" s="29"/>
      <c r="B52" s="29"/>
      <c r="C52" s="29"/>
      <c r="D52" s="39"/>
      <c r="E52" s="3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V52" s="33">
        <v>100386</v>
      </c>
      <c r="W52" s="33" t="s">
        <v>41</v>
      </c>
    </row>
    <row r="53" spans="1:23">
      <c r="A53" s="29"/>
      <c r="B53" s="29"/>
      <c r="C53" s="29"/>
      <c r="D53" s="39"/>
      <c r="E53" s="3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V53" s="33">
        <v>100391</v>
      </c>
      <c r="W53" s="33" t="s">
        <v>36</v>
      </c>
    </row>
    <row r="54" spans="1:23">
      <c r="A54" s="29"/>
      <c r="B54" s="29"/>
      <c r="C54" s="29"/>
      <c r="D54" s="39"/>
      <c r="E54" s="3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V54" s="33">
        <v>100396</v>
      </c>
      <c r="W54" s="33" t="s">
        <v>41</v>
      </c>
    </row>
    <row r="55" spans="1:23">
      <c r="A55" s="29"/>
      <c r="B55" s="29"/>
      <c r="C55" s="29"/>
      <c r="D55" s="39"/>
      <c r="E55" s="3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V55" s="33">
        <v>100397</v>
      </c>
      <c r="W55" s="33" t="s">
        <v>41</v>
      </c>
    </row>
    <row r="56" spans="1:23">
      <c r="V56" s="33">
        <v>100398</v>
      </c>
      <c r="W56" s="33" t="s">
        <v>41</v>
      </c>
    </row>
    <row r="57" spans="1:23">
      <c r="V57" s="33">
        <v>100411</v>
      </c>
      <c r="W57" s="33" t="s">
        <v>42</v>
      </c>
    </row>
    <row r="58" spans="1:23">
      <c r="V58" s="33">
        <v>100412</v>
      </c>
      <c r="W58" s="33" t="s">
        <v>36</v>
      </c>
    </row>
    <row r="59" spans="1:23">
      <c r="V59" s="33">
        <v>100413</v>
      </c>
      <c r="W59" s="33" t="s">
        <v>39</v>
      </c>
    </row>
    <row r="60" spans="1:23">
      <c r="V60" s="33">
        <v>100414</v>
      </c>
      <c r="W60" s="33">
        <v>7</v>
      </c>
    </row>
    <row r="61" spans="1:23">
      <c r="V61" s="33">
        <v>100416</v>
      </c>
      <c r="W61" s="33" t="s">
        <v>36</v>
      </c>
    </row>
    <row r="62" spans="1:23">
      <c r="V62" s="33">
        <v>100417</v>
      </c>
      <c r="W62" s="33" t="s">
        <v>36</v>
      </c>
    </row>
    <row r="63" spans="1:23">
      <c r="V63" s="33">
        <v>100418</v>
      </c>
      <c r="W63" s="33" t="s">
        <v>36</v>
      </c>
    </row>
    <row r="64" spans="1:23">
      <c r="V64" s="33">
        <v>100424</v>
      </c>
      <c r="W64" s="33">
        <v>11</v>
      </c>
    </row>
    <row r="65" spans="22:23">
      <c r="V65" s="33">
        <v>100442</v>
      </c>
      <c r="W65" s="33" t="s">
        <v>41</v>
      </c>
    </row>
    <row r="66" spans="22:23">
      <c r="V66" s="33">
        <v>100443</v>
      </c>
      <c r="W66" s="33" t="s">
        <v>41</v>
      </c>
    </row>
    <row r="67" spans="22:23">
      <c r="V67" s="33">
        <v>100444</v>
      </c>
      <c r="W67" s="33" t="s">
        <v>41</v>
      </c>
    </row>
    <row r="68" spans="22:23">
      <c r="V68" s="33">
        <v>100445</v>
      </c>
      <c r="W68" s="33" t="s">
        <v>37</v>
      </c>
    </row>
    <row r="69" spans="22:23">
      <c r="V69" s="33">
        <v>100446</v>
      </c>
      <c r="W69" s="33" t="s">
        <v>37</v>
      </c>
    </row>
    <row r="70" spans="22:23">
      <c r="V70" s="33">
        <v>100447</v>
      </c>
      <c r="W70" s="33" t="s">
        <v>37</v>
      </c>
    </row>
    <row r="71" spans="22:23">
      <c r="V71" s="33">
        <v>100448</v>
      </c>
      <c r="W71" s="33" t="s">
        <v>37</v>
      </c>
    </row>
    <row r="72" spans="22:23">
      <c r="V72" s="33">
        <v>100449</v>
      </c>
      <c r="W72" s="33" t="s">
        <v>37</v>
      </c>
    </row>
    <row r="73" spans="22:23">
      <c r="V73" s="33">
        <v>100450</v>
      </c>
      <c r="W73" s="33" t="s">
        <v>37</v>
      </c>
    </row>
    <row r="74" spans="22:23">
      <c r="V74" s="33">
        <v>100469</v>
      </c>
      <c r="W74" s="33">
        <v>11</v>
      </c>
    </row>
    <row r="75" spans="22:23">
      <c r="V75" s="33">
        <v>100497</v>
      </c>
      <c r="W75" s="33" t="s">
        <v>36</v>
      </c>
    </row>
    <row r="76" spans="22:23">
      <c r="V76" s="33">
        <v>100501</v>
      </c>
      <c r="W76" s="33">
        <v>11</v>
      </c>
    </row>
    <row r="77" spans="22:23">
      <c r="V77" s="33">
        <v>100503</v>
      </c>
      <c r="W77" s="33">
        <v>1</v>
      </c>
    </row>
    <row r="78" spans="22:23">
      <c r="V78" s="33">
        <v>100504</v>
      </c>
      <c r="W78" s="33">
        <v>1</v>
      </c>
    </row>
    <row r="79" spans="22:23">
      <c r="V79" s="33">
        <v>100505</v>
      </c>
      <c r="W79" s="33">
        <v>1</v>
      </c>
    </row>
    <row r="80" spans="22:23">
      <c r="V80" s="33">
        <v>100556</v>
      </c>
      <c r="W80" s="33" t="s">
        <v>39</v>
      </c>
    </row>
    <row r="81" spans="22:23">
      <c r="V81" s="33">
        <v>100580</v>
      </c>
      <c r="W81" s="33" t="s">
        <v>38</v>
      </c>
    </row>
    <row r="82" spans="22:23">
      <c r="V82" s="33">
        <v>100581</v>
      </c>
      <c r="W82" s="33" t="s">
        <v>38</v>
      </c>
    </row>
    <row r="83" spans="22:23">
      <c r="V83" s="33">
        <v>100591</v>
      </c>
      <c r="W83" s="33" t="s">
        <v>42</v>
      </c>
    </row>
    <row r="84" spans="22:23">
      <c r="V84" s="33">
        <v>100592</v>
      </c>
      <c r="W84" s="33" t="s">
        <v>42</v>
      </c>
    </row>
    <row r="85" spans="22:23">
      <c r="V85" s="33">
        <v>100596</v>
      </c>
      <c r="W85" s="33" t="s">
        <v>43</v>
      </c>
    </row>
    <row r="86" spans="22:23">
      <c r="V86" s="33">
        <v>100597</v>
      </c>
      <c r="W86" s="33" t="s">
        <v>43</v>
      </c>
    </row>
    <row r="87" spans="22:23">
      <c r="V87" s="33">
        <v>100602</v>
      </c>
      <c r="W87" s="33">
        <v>1</v>
      </c>
    </row>
    <row r="88" spans="22:23">
      <c r="V88" s="33">
        <v>100603</v>
      </c>
      <c r="W88" s="33">
        <v>1</v>
      </c>
    </row>
    <row r="89" spans="22:23">
      <c r="V89" s="33">
        <v>100608</v>
      </c>
      <c r="W89" s="33">
        <v>8</v>
      </c>
    </row>
    <row r="90" spans="22:23">
      <c r="V90" s="33">
        <v>100609</v>
      </c>
      <c r="W90" s="33">
        <v>8</v>
      </c>
    </row>
    <row r="91" spans="22:23">
      <c r="V91" s="33">
        <v>100610</v>
      </c>
      <c r="W91" s="33">
        <v>8</v>
      </c>
    </row>
    <row r="92" spans="22:23">
      <c r="V92" s="33">
        <v>100611</v>
      </c>
      <c r="W92" s="33">
        <v>8</v>
      </c>
    </row>
    <row r="93" spans="22:23">
      <c r="V93" s="33">
        <v>100612</v>
      </c>
      <c r="W93" s="33">
        <v>8</v>
      </c>
    </row>
    <row r="94" spans="22:23">
      <c r="V94" s="33">
        <v>100614</v>
      </c>
      <c r="W94" s="33">
        <v>11</v>
      </c>
    </row>
    <row r="95" spans="22:23">
      <c r="V95" s="33">
        <v>100615</v>
      </c>
      <c r="W95" s="33">
        <v>11</v>
      </c>
    </row>
    <row r="96" spans="22:23">
      <c r="V96" s="33">
        <v>100619</v>
      </c>
      <c r="W96" s="33" t="s">
        <v>39</v>
      </c>
    </row>
    <row r="97" spans="22:23">
      <c r="V97" s="33">
        <v>100622</v>
      </c>
      <c r="W97" s="33">
        <v>2</v>
      </c>
    </row>
    <row r="98" spans="22:23">
      <c r="V98" s="33">
        <v>100630</v>
      </c>
      <c r="W98" s="33" t="s">
        <v>37</v>
      </c>
    </row>
    <row r="99" spans="22:23">
      <c r="V99" s="33">
        <v>100633</v>
      </c>
      <c r="W99" s="33" t="s">
        <v>36</v>
      </c>
    </row>
    <row r="100" spans="22:23">
      <c r="V100" s="33">
        <v>100634</v>
      </c>
      <c r="W100" s="33" t="s">
        <v>42</v>
      </c>
    </row>
    <row r="101" spans="22:23">
      <c r="V101" s="33">
        <v>100636</v>
      </c>
      <c r="W101" s="33" t="s">
        <v>41</v>
      </c>
    </row>
    <row r="102" spans="22:23">
      <c r="V102" s="33">
        <v>100638</v>
      </c>
      <c r="W102" s="33" t="s">
        <v>42</v>
      </c>
    </row>
    <row r="103" spans="22:23">
      <c r="V103" s="33">
        <v>100639</v>
      </c>
      <c r="W103" s="33" t="s">
        <v>36</v>
      </c>
    </row>
    <row r="104" spans="22:23">
      <c r="V104" s="33">
        <v>100640</v>
      </c>
      <c r="W104" s="33" t="s">
        <v>42</v>
      </c>
    </row>
    <row r="105" spans="22:23">
      <c r="V105" s="33">
        <v>100649</v>
      </c>
      <c r="W105" s="33" t="s">
        <v>37</v>
      </c>
    </row>
    <row r="106" spans="22:23">
      <c r="V106" s="33">
        <v>100650</v>
      </c>
      <c r="W106" s="33" t="s">
        <v>40</v>
      </c>
    </row>
    <row r="107" spans="22:23">
      <c r="V107" s="33">
        <v>100659</v>
      </c>
      <c r="W107" s="33">
        <v>16</v>
      </c>
    </row>
    <row r="108" spans="22:23">
      <c r="V108" s="33">
        <v>100660</v>
      </c>
      <c r="W108" s="33">
        <v>16</v>
      </c>
    </row>
    <row r="109" spans="22:23">
      <c r="V109" s="33">
        <v>100661</v>
      </c>
      <c r="W109" s="33">
        <v>16</v>
      </c>
    </row>
    <row r="110" spans="22:23">
      <c r="V110" s="33">
        <v>100662</v>
      </c>
      <c r="W110" s="33">
        <v>16</v>
      </c>
    </row>
    <row r="111" spans="22:23">
      <c r="V111" s="33">
        <v>100663</v>
      </c>
      <c r="W111" s="33">
        <v>11</v>
      </c>
    </row>
    <row r="112" spans="22:23">
      <c r="V112" s="33">
        <v>100674</v>
      </c>
      <c r="W112" s="33" t="s">
        <v>36</v>
      </c>
    </row>
    <row r="113" spans="22:23">
      <c r="V113" s="33">
        <v>100676</v>
      </c>
      <c r="W113" s="33">
        <v>8</v>
      </c>
    </row>
    <row r="114" spans="22:23">
      <c r="V114" s="33">
        <v>100679</v>
      </c>
      <c r="W114" s="33" t="s">
        <v>39</v>
      </c>
    </row>
    <row r="115" spans="22:23">
      <c r="V115" s="33">
        <v>100680</v>
      </c>
      <c r="W115" s="33" t="s">
        <v>39</v>
      </c>
    </row>
    <row r="116" spans="22:23">
      <c r="V116" s="33">
        <v>100682</v>
      </c>
      <c r="W116" s="33" t="s">
        <v>37</v>
      </c>
    </row>
    <row r="117" spans="22:23">
      <c r="V117" s="33">
        <v>100689</v>
      </c>
      <c r="W117" s="33">
        <v>8</v>
      </c>
    </row>
    <row r="118" spans="22:23">
      <c r="V118" s="33">
        <v>100960</v>
      </c>
      <c r="W118" s="33">
        <v>7</v>
      </c>
    </row>
    <row r="119" spans="22:23">
      <c r="V119" s="33">
        <v>100974</v>
      </c>
      <c r="W119" s="33">
        <v>2</v>
      </c>
    </row>
    <row r="120" spans="22:23">
      <c r="V120" s="33">
        <v>100977</v>
      </c>
      <c r="W120" s="33" t="s">
        <v>42</v>
      </c>
    </row>
    <row r="121" spans="22:23">
      <c r="V121" s="33">
        <v>100981</v>
      </c>
      <c r="W121" s="33" t="s">
        <v>36</v>
      </c>
    </row>
    <row r="122" spans="22:23">
      <c r="V122" s="33">
        <v>100982</v>
      </c>
      <c r="W122" s="33">
        <v>8</v>
      </c>
    </row>
    <row r="123" spans="22:23">
      <c r="V123" s="33">
        <v>100987</v>
      </c>
      <c r="W123" s="33" t="s">
        <v>42</v>
      </c>
    </row>
    <row r="124" spans="22:23">
      <c r="V124" s="33">
        <v>100988</v>
      </c>
      <c r="W124" s="33" t="s">
        <v>36</v>
      </c>
    </row>
    <row r="125" spans="22:23">
      <c r="V125" s="33">
        <v>100989</v>
      </c>
      <c r="W125" s="33" t="s">
        <v>36</v>
      </c>
    </row>
    <row r="126" spans="22:23">
      <c r="V126" s="33">
        <v>100991</v>
      </c>
      <c r="W126" s="33" t="s">
        <v>37</v>
      </c>
    </row>
    <row r="127" spans="22:23">
      <c r="V127" s="33">
        <v>101003</v>
      </c>
      <c r="W127" s="33" t="s">
        <v>36</v>
      </c>
    </row>
    <row r="128" spans="22:23">
      <c r="V128" s="33">
        <v>101013</v>
      </c>
      <c r="W128" s="33" t="s">
        <v>41</v>
      </c>
    </row>
    <row r="129" spans="22:23">
      <c r="V129" s="33">
        <v>101045</v>
      </c>
      <c r="W129" s="33" t="s">
        <v>44</v>
      </c>
    </row>
    <row r="130" spans="22:23">
      <c r="V130" s="33">
        <v>101050</v>
      </c>
      <c r="W130" s="33" t="s">
        <v>36</v>
      </c>
    </row>
    <row r="131" spans="22:23">
      <c r="V131" s="33">
        <v>101096</v>
      </c>
      <c r="W131" s="33" t="s">
        <v>41</v>
      </c>
    </row>
    <row r="132" spans="22:23">
      <c r="V132" s="33">
        <v>101101</v>
      </c>
      <c r="W132" s="33" t="s">
        <v>35</v>
      </c>
    </row>
    <row r="133" spans="22:23">
      <c r="V133" s="33">
        <v>101152</v>
      </c>
      <c r="W133" s="33" t="s">
        <v>36</v>
      </c>
    </row>
    <row r="134" spans="22:23">
      <c r="V134" s="33">
        <v>101157</v>
      </c>
      <c r="W134" s="33">
        <v>6</v>
      </c>
    </row>
    <row r="135" spans="22:23">
      <c r="V135" s="33">
        <v>101262</v>
      </c>
      <c r="W135" s="33">
        <v>1</v>
      </c>
    </row>
    <row r="136" spans="22:23">
      <c r="V136" s="33">
        <v>101272</v>
      </c>
      <c r="W136" s="33">
        <v>1</v>
      </c>
    </row>
    <row r="137" spans="22:23">
      <c r="V137" s="33">
        <v>101279</v>
      </c>
      <c r="W137" s="33">
        <v>8</v>
      </c>
    </row>
    <row r="138" spans="22:23">
      <c r="V138" s="33">
        <v>101281</v>
      </c>
      <c r="W138" s="33" t="s">
        <v>42</v>
      </c>
    </row>
    <row r="139" spans="22:23">
      <c r="V139" s="33">
        <v>101283</v>
      </c>
      <c r="W139" s="33" t="s">
        <v>37</v>
      </c>
    </row>
    <row r="140" spans="22:23">
      <c r="V140" s="33">
        <v>101284</v>
      </c>
      <c r="W140" s="33" t="s">
        <v>37</v>
      </c>
    </row>
    <row r="141" spans="22:23">
      <c r="V141" s="33">
        <v>101285</v>
      </c>
      <c r="W141" s="33" t="s">
        <v>42</v>
      </c>
    </row>
    <row r="142" spans="22:23">
      <c r="V142" s="33">
        <v>101292</v>
      </c>
      <c r="W142" s="33" t="s">
        <v>38</v>
      </c>
    </row>
    <row r="143" spans="22:23">
      <c r="V143" s="33">
        <v>101293</v>
      </c>
      <c r="W143" s="33" t="s">
        <v>40</v>
      </c>
    </row>
    <row r="144" spans="22:23">
      <c r="V144" s="33">
        <v>101294</v>
      </c>
      <c r="W144" s="33">
        <v>2</v>
      </c>
    </row>
    <row r="145" spans="22:23">
      <c r="V145" s="33">
        <v>101295</v>
      </c>
      <c r="W145" s="33">
        <v>2</v>
      </c>
    </row>
    <row r="146" spans="22:23">
      <c r="V146" s="33">
        <v>101296</v>
      </c>
      <c r="W146" s="33">
        <v>2</v>
      </c>
    </row>
    <row r="147" spans="22:23">
      <c r="V147" s="33">
        <v>101298</v>
      </c>
      <c r="W147" s="33" t="s">
        <v>36</v>
      </c>
    </row>
    <row r="148" spans="22:23">
      <c r="V148" s="33">
        <v>101308</v>
      </c>
      <c r="W148" s="33" t="s">
        <v>43</v>
      </c>
    </row>
    <row r="149" spans="22:23">
      <c r="V149" s="33">
        <v>101317</v>
      </c>
      <c r="W149" s="33">
        <v>6</v>
      </c>
    </row>
    <row r="150" spans="22:23">
      <c r="V150" s="33">
        <v>101318</v>
      </c>
      <c r="W150" s="33">
        <v>6</v>
      </c>
    </row>
    <row r="151" spans="22:23">
      <c r="V151" s="33">
        <v>101326</v>
      </c>
      <c r="W151" s="33" t="s">
        <v>40</v>
      </c>
    </row>
    <row r="152" spans="22:23">
      <c r="V152" s="33">
        <v>101333</v>
      </c>
      <c r="W152" s="33">
        <v>2</v>
      </c>
    </row>
    <row r="153" spans="22:23">
      <c r="V153" s="33">
        <v>101353</v>
      </c>
      <c r="W153" s="33" t="s">
        <v>36</v>
      </c>
    </row>
    <row r="154" spans="22:23">
      <c r="V154" s="33">
        <v>101370</v>
      </c>
      <c r="W154" s="33" t="s">
        <v>42</v>
      </c>
    </row>
    <row r="155" spans="22:23">
      <c r="V155" s="33">
        <v>101477</v>
      </c>
      <c r="W155" s="33" t="s">
        <v>20</v>
      </c>
    </row>
    <row r="156" spans="22:23">
      <c r="V156" s="33">
        <v>101478</v>
      </c>
      <c r="W156" s="33" t="s">
        <v>20</v>
      </c>
    </row>
    <row r="157" spans="22:23">
      <c r="V157" s="33">
        <v>101480</v>
      </c>
      <c r="W157" s="33" t="s">
        <v>20</v>
      </c>
    </row>
    <row r="158" spans="22:23">
      <c r="V158" s="33">
        <v>101491</v>
      </c>
      <c r="W158" s="33" t="s">
        <v>38</v>
      </c>
    </row>
    <row r="159" spans="22:23">
      <c r="V159" s="33">
        <v>101498</v>
      </c>
      <c r="W159" s="33">
        <v>2</v>
      </c>
    </row>
    <row r="160" spans="22:23">
      <c r="V160" s="33">
        <v>101505</v>
      </c>
      <c r="W160" s="33">
        <v>2</v>
      </c>
    </row>
    <row r="161" spans="22:23">
      <c r="V161" s="33">
        <v>101531</v>
      </c>
      <c r="W161" s="33">
        <v>7</v>
      </c>
    </row>
    <row r="162" spans="22:23">
      <c r="V162" s="33">
        <v>101541</v>
      </c>
      <c r="W162" s="33" t="s">
        <v>37</v>
      </c>
    </row>
    <row r="163" spans="22:23">
      <c r="V163" s="33">
        <v>101551</v>
      </c>
      <c r="W163" s="33" t="s">
        <v>37</v>
      </c>
    </row>
    <row r="164" spans="22:23">
      <c r="V164" s="33">
        <v>101558</v>
      </c>
      <c r="W164" s="33">
        <v>14</v>
      </c>
    </row>
    <row r="165" spans="22:23">
      <c r="V165" s="33">
        <v>101581</v>
      </c>
      <c r="W165" s="33">
        <v>1</v>
      </c>
    </row>
    <row r="166" spans="22:23">
      <c r="V166" s="33">
        <v>101604</v>
      </c>
      <c r="W166" s="33">
        <v>11</v>
      </c>
    </row>
    <row r="167" spans="22:23">
      <c r="V167" s="33">
        <v>101607</v>
      </c>
      <c r="W167" s="33">
        <v>2</v>
      </c>
    </row>
    <row r="168" spans="22:23">
      <c r="V168" s="33">
        <v>101677</v>
      </c>
      <c r="W168" s="33">
        <v>1</v>
      </c>
    </row>
    <row r="169" spans="22:23">
      <c r="V169" s="33">
        <v>101679</v>
      </c>
      <c r="W169" s="33">
        <v>1</v>
      </c>
    </row>
    <row r="170" spans="22:23">
      <c r="V170" s="33">
        <v>101680</v>
      </c>
      <c r="W170" s="33">
        <v>1</v>
      </c>
    </row>
    <row r="171" spans="22:23">
      <c r="V171" s="33">
        <v>101681</v>
      </c>
      <c r="W171" s="33" t="s">
        <v>39</v>
      </c>
    </row>
    <row r="172" spans="22:23">
      <c r="V172" s="33">
        <v>101684</v>
      </c>
      <c r="W172" s="33" t="s">
        <v>36</v>
      </c>
    </row>
    <row r="173" spans="22:23">
      <c r="V173" s="33">
        <v>101687</v>
      </c>
      <c r="W173" s="33" t="s">
        <v>36</v>
      </c>
    </row>
    <row r="174" spans="22:23">
      <c r="V174" s="33">
        <v>101689</v>
      </c>
      <c r="W174" s="33">
        <v>6</v>
      </c>
    </row>
    <row r="175" spans="22:23">
      <c r="V175" s="33">
        <v>101690</v>
      </c>
      <c r="W175" s="33" t="s">
        <v>39</v>
      </c>
    </row>
    <row r="176" spans="22:23">
      <c r="V176" s="33">
        <v>101760</v>
      </c>
      <c r="W176" s="33">
        <v>1</v>
      </c>
    </row>
    <row r="177" spans="22:23">
      <c r="V177" s="33">
        <v>101768</v>
      </c>
      <c r="W177" s="33">
        <v>1</v>
      </c>
    </row>
    <row r="178" spans="22:23">
      <c r="V178" s="33">
        <v>101769</v>
      </c>
      <c r="W178" s="33" t="s">
        <v>36</v>
      </c>
    </row>
    <row r="179" spans="22:23">
      <c r="V179" s="33">
        <v>101777</v>
      </c>
      <c r="W179" s="33" t="s">
        <v>36</v>
      </c>
    </row>
    <row r="180" spans="22:23">
      <c r="V180" s="33">
        <v>101779</v>
      </c>
      <c r="W180" s="33" t="s">
        <v>36</v>
      </c>
    </row>
    <row r="181" spans="22:23">
      <c r="V181" s="33">
        <v>101781</v>
      </c>
      <c r="W181" s="33" t="s">
        <v>44</v>
      </c>
    </row>
    <row r="182" spans="22:23">
      <c r="V182" s="33">
        <v>101782</v>
      </c>
      <c r="W182" s="33" t="s">
        <v>35</v>
      </c>
    </row>
    <row r="183" spans="22:23">
      <c r="V183" s="33">
        <v>101821</v>
      </c>
      <c r="W183" s="33">
        <v>1</v>
      </c>
    </row>
    <row r="184" spans="22:23">
      <c r="V184" s="33">
        <v>101822</v>
      </c>
      <c r="W184" s="33">
        <v>1</v>
      </c>
    </row>
    <row r="185" spans="22:23">
      <c r="V185" s="33">
        <v>101846</v>
      </c>
      <c r="W185" s="33" t="s">
        <v>38</v>
      </c>
    </row>
    <row r="186" spans="22:23">
      <c r="V186" s="33">
        <v>101856</v>
      </c>
      <c r="W186" s="33" t="s">
        <v>35</v>
      </c>
    </row>
    <row r="187" spans="22:23">
      <c r="V187" s="33">
        <v>101863</v>
      </c>
      <c r="W187" s="33" t="s">
        <v>45</v>
      </c>
    </row>
    <row r="188" spans="22:23">
      <c r="V188" s="33">
        <v>101888</v>
      </c>
      <c r="W188" s="33" t="s">
        <v>36</v>
      </c>
    </row>
    <row r="189" spans="22:23">
      <c r="V189" s="33">
        <v>101914</v>
      </c>
      <c r="W189" s="33">
        <v>11</v>
      </c>
    </row>
    <row r="190" spans="22:23">
      <c r="V190" s="33">
        <v>101915</v>
      </c>
      <c r="W190" s="33">
        <v>11</v>
      </c>
    </row>
    <row r="191" spans="22:23">
      <c r="V191" s="33">
        <v>101916</v>
      </c>
      <c r="W191" s="33">
        <v>11</v>
      </c>
    </row>
    <row r="192" spans="22:23">
      <c r="V192" s="33">
        <v>101917</v>
      </c>
      <c r="W192" s="33">
        <v>11</v>
      </c>
    </row>
    <row r="193" spans="22:23">
      <c r="V193" s="33">
        <v>101918</v>
      </c>
      <c r="W193" s="33" t="s">
        <v>36</v>
      </c>
    </row>
    <row r="194" spans="22:23">
      <c r="V194" s="33">
        <v>101919</v>
      </c>
      <c r="W194" s="33" t="s">
        <v>36</v>
      </c>
    </row>
    <row r="195" spans="22:23">
      <c r="V195" s="33">
        <v>101922</v>
      </c>
      <c r="W195" s="33">
        <v>2</v>
      </c>
    </row>
    <row r="196" spans="22:23">
      <c r="V196" s="33">
        <v>101925</v>
      </c>
      <c r="W196" s="33">
        <v>1</v>
      </c>
    </row>
    <row r="197" spans="22:23">
      <c r="V197" s="33">
        <v>101926</v>
      </c>
      <c r="W197" s="33">
        <v>1</v>
      </c>
    </row>
    <row r="198" spans="22:23">
      <c r="V198" s="33">
        <v>101930</v>
      </c>
      <c r="W198" s="33" t="s">
        <v>45</v>
      </c>
    </row>
    <row r="199" spans="22:23">
      <c r="V199" s="33">
        <v>101934</v>
      </c>
      <c r="W199" s="33">
        <v>11</v>
      </c>
    </row>
    <row r="200" spans="22:23">
      <c r="V200" s="33">
        <v>101936</v>
      </c>
      <c r="W200" s="33">
        <v>1</v>
      </c>
    </row>
    <row r="201" spans="22:23">
      <c r="V201" s="33">
        <v>101941</v>
      </c>
      <c r="W201" s="33">
        <v>1</v>
      </c>
    </row>
    <row r="202" spans="22:23">
      <c r="V202" s="33">
        <v>101942</v>
      </c>
      <c r="W202" s="33">
        <v>1</v>
      </c>
    </row>
    <row r="203" spans="22:23">
      <c r="V203" s="33">
        <v>101946</v>
      </c>
      <c r="W203" s="33">
        <v>11</v>
      </c>
    </row>
    <row r="204" spans="22:23">
      <c r="V204" s="33">
        <v>101953</v>
      </c>
      <c r="W204" s="33">
        <v>7</v>
      </c>
    </row>
    <row r="205" spans="22:23">
      <c r="V205" s="33">
        <v>101962</v>
      </c>
      <c r="W205" s="33" t="s">
        <v>36</v>
      </c>
    </row>
    <row r="206" spans="22:23">
      <c r="V206" s="33">
        <v>101964</v>
      </c>
      <c r="W206" s="33" t="s">
        <v>40</v>
      </c>
    </row>
    <row r="207" spans="22:23">
      <c r="V207" s="33">
        <v>101965</v>
      </c>
      <c r="W207" s="33" t="s">
        <v>40</v>
      </c>
    </row>
    <row r="208" spans="22:23">
      <c r="V208" s="33">
        <v>101968</v>
      </c>
      <c r="W208" s="33">
        <v>11</v>
      </c>
    </row>
    <row r="209" spans="22:23">
      <c r="V209" s="33">
        <v>101973</v>
      </c>
      <c r="W209" s="33">
        <v>2</v>
      </c>
    </row>
    <row r="210" spans="22:23">
      <c r="V210" s="33">
        <v>101974</v>
      </c>
      <c r="W210" s="33">
        <v>2</v>
      </c>
    </row>
    <row r="211" spans="22:23">
      <c r="V211" s="33">
        <v>101975</v>
      </c>
      <c r="W211" s="33">
        <v>2</v>
      </c>
    </row>
    <row r="212" spans="22:23">
      <c r="V212" s="33">
        <v>101987</v>
      </c>
      <c r="W212" s="33">
        <v>8</v>
      </c>
    </row>
    <row r="213" spans="22:23">
      <c r="V213" s="33">
        <v>101988</v>
      </c>
      <c r="W213" s="33">
        <v>1</v>
      </c>
    </row>
    <row r="214" spans="22:23">
      <c r="V214" s="33">
        <v>101989</v>
      </c>
      <c r="W214" s="33">
        <v>2</v>
      </c>
    </row>
    <row r="215" spans="22:23">
      <c r="V215" s="33">
        <v>101991</v>
      </c>
      <c r="W215" s="33" t="s">
        <v>36</v>
      </c>
    </row>
    <row r="216" spans="22:23">
      <c r="V216" s="33">
        <v>101998</v>
      </c>
      <c r="W216" s="33" t="s">
        <v>44</v>
      </c>
    </row>
    <row r="217" spans="22:23">
      <c r="V217" s="33">
        <v>102003</v>
      </c>
      <c r="W217" s="33">
        <v>11</v>
      </c>
    </row>
    <row r="218" spans="22:23">
      <c r="V218" s="33">
        <v>102007</v>
      </c>
      <c r="W218" s="33" t="s">
        <v>42</v>
      </c>
    </row>
    <row r="219" spans="22:23">
      <c r="V219" s="33">
        <v>102008</v>
      </c>
      <c r="W219" s="33" t="s">
        <v>42</v>
      </c>
    </row>
    <row r="220" spans="22:23">
      <c r="V220" s="33">
        <v>102009</v>
      </c>
      <c r="W220" s="33" t="s">
        <v>42</v>
      </c>
    </row>
    <row r="221" spans="22:23">
      <c r="V221" s="33">
        <v>102010</v>
      </c>
      <c r="W221" s="33" t="s">
        <v>42</v>
      </c>
    </row>
    <row r="222" spans="22:23">
      <c r="V222" s="33">
        <v>102013</v>
      </c>
      <c r="W222" s="33" t="s">
        <v>40</v>
      </c>
    </row>
    <row r="223" spans="22:23">
      <c r="V223" s="33">
        <v>102016</v>
      </c>
      <c r="W223" s="33">
        <v>11</v>
      </c>
    </row>
    <row r="224" spans="22:23">
      <c r="V224" s="33">
        <v>102017</v>
      </c>
      <c r="W224" s="33">
        <v>2</v>
      </c>
    </row>
    <row r="225" spans="22:23">
      <c r="V225" s="33">
        <v>102018</v>
      </c>
      <c r="W225" s="33">
        <v>11</v>
      </c>
    </row>
    <row r="226" spans="22:23">
      <c r="V226" s="33">
        <v>102034</v>
      </c>
      <c r="W226" s="33">
        <v>2</v>
      </c>
    </row>
    <row r="227" spans="22:23">
      <c r="V227" s="33">
        <v>102037</v>
      </c>
      <c r="W227" s="33">
        <v>11</v>
      </c>
    </row>
    <row r="228" spans="22:23">
      <c r="V228" s="33">
        <v>102039</v>
      </c>
      <c r="W228" s="33">
        <v>2</v>
      </c>
    </row>
    <row r="229" spans="22:23">
      <c r="V229" s="33">
        <v>102040</v>
      </c>
      <c r="W229" s="33">
        <v>1</v>
      </c>
    </row>
    <row r="230" spans="22:23">
      <c r="V230" s="33">
        <v>102041</v>
      </c>
      <c r="W230" s="33">
        <v>8</v>
      </c>
    </row>
    <row r="231" spans="22:23">
      <c r="V231" s="33">
        <v>102042</v>
      </c>
      <c r="W231" s="33" t="s">
        <v>39</v>
      </c>
    </row>
    <row r="232" spans="22:23">
      <c r="V232" s="33">
        <v>102043</v>
      </c>
      <c r="W232" s="33" t="s">
        <v>35</v>
      </c>
    </row>
    <row r="233" spans="22:23">
      <c r="V233" s="33">
        <v>102046</v>
      </c>
      <c r="W233" s="33">
        <v>11</v>
      </c>
    </row>
    <row r="234" spans="22:23">
      <c r="V234" s="33">
        <v>102049</v>
      </c>
      <c r="W234" s="33" t="s">
        <v>38</v>
      </c>
    </row>
    <row r="235" spans="22:23">
      <c r="V235" s="33">
        <v>102050</v>
      </c>
      <c r="W235" s="33" t="s">
        <v>35</v>
      </c>
    </row>
    <row r="236" spans="22:23">
      <c r="V236" s="33">
        <v>102052</v>
      </c>
      <c r="W236" s="33" t="s">
        <v>36</v>
      </c>
    </row>
    <row r="237" spans="22:23">
      <c r="V237" s="33">
        <v>102053</v>
      </c>
      <c r="W237" s="33">
        <v>8</v>
      </c>
    </row>
    <row r="238" spans="22:23">
      <c r="V238" s="33">
        <v>102054</v>
      </c>
      <c r="W238" s="33" t="s">
        <v>36</v>
      </c>
    </row>
    <row r="239" spans="22:23">
      <c r="V239" s="33">
        <v>102055</v>
      </c>
      <c r="W239" s="33">
        <v>6</v>
      </c>
    </row>
    <row r="240" spans="22:23">
      <c r="V240" s="33">
        <v>102062</v>
      </c>
      <c r="W240" s="33" t="s">
        <v>44</v>
      </c>
    </row>
    <row r="241" spans="22:23">
      <c r="V241" s="33">
        <v>102063</v>
      </c>
      <c r="W241" s="33" t="s">
        <v>44</v>
      </c>
    </row>
    <row r="242" spans="22:23">
      <c r="V242" s="33">
        <v>102064</v>
      </c>
      <c r="W242" s="33" t="s">
        <v>35</v>
      </c>
    </row>
    <row r="243" spans="22:23">
      <c r="V243" s="33">
        <v>102065</v>
      </c>
      <c r="W243" s="33" t="s">
        <v>37</v>
      </c>
    </row>
    <row r="244" spans="22:23">
      <c r="V244" s="33">
        <v>102066</v>
      </c>
      <c r="W244" s="33" t="s">
        <v>36</v>
      </c>
    </row>
    <row r="245" spans="22:23">
      <c r="V245" s="33">
        <v>102069</v>
      </c>
      <c r="W245" s="33" t="s">
        <v>43</v>
      </c>
    </row>
    <row r="246" spans="22:23">
      <c r="V246" s="33">
        <v>102071</v>
      </c>
      <c r="W246" s="33" t="s">
        <v>35</v>
      </c>
    </row>
    <row r="247" spans="22:23">
      <c r="V247" s="33">
        <v>102072</v>
      </c>
      <c r="W247" s="33" t="s">
        <v>35</v>
      </c>
    </row>
    <row r="248" spans="22:23">
      <c r="V248" s="33">
        <v>102073</v>
      </c>
      <c r="W248" s="33" t="s">
        <v>35</v>
      </c>
    </row>
    <row r="249" spans="22:23">
      <c r="V249" s="33">
        <v>102077</v>
      </c>
      <c r="W249" s="33" t="s">
        <v>40</v>
      </c>
    </row>
    <row r="250" spans="22:23">
      <c r="V250" s="33">
        <v>102082</v>
      </c>
      <c r="W250" s="33" t="s">
        <v>40</v>
      </c>
    </row>
    <row r="251" spans="22:23">
      <c r="V251" s="33">
        <v>102083</v>
      </c>
      <c r="W251" s="33" t="s">
        <v>40</v>
      </c>
    </row>
    <row r="252" spans="22:23">
      <c r="V252" s="33">
        <v>102085</v>
      </c>
      <c r="W252" s="33" t="s">
        <v>35</v>
      </c>
    </row>
    <row r="253" spans="22:23">
      <c r="V253" s="33">
        <v>102096</v>
      </c>
      <c r="W253" s="33" t="s">
        <v>35</v>
      </c>
    </row>
    <row r="254" spans="22:23">
      <c r="V254" s="33">
        <v>102099</v>
      </c>
      <c r="W254" s="33">
        <v>11</v>
      </c>
    </row>
    <row r="255" spans="22:23">
      <c r="V255" s="33">
        <v>102103</v>
      </c>
      <c r="W255" s="33" t="s">
        <v>37</v>
      </c>
    </row>
    <row r="256" spans="22:23">
      <c r="V256" s="33">
        <v>102104</v>
      </c>
      <c r="W256" s="33" t="s">
        <v>43</v>
      </c>
    </row>
    <row r="257" spans="22:23">
      <c r="V257" s="33">
        <v>102105</v>
      </c>
      <c r="W257" s="33" t="s">
        <v>36</v>
      </c>
    </row>
    <row r="258" spans="22:23">
      <c r="V258" s="33">
        <v>102115</v>
      </c>
      <c r="W258" s="33" t="s">
        <v>42</v>
      </c>
    </row>
    <row r="259" spans="22:23">
      <c r="V259" s="33">
        <v>102117</v>
      </c>
      <c r="W259" s="33">
        <v>8</v>
      </c>
    </row>
    <row r="260" spans="22:23">
      <c r="V260" s="33">
        <v>102121</v>
      </c>
      <c r="W260" s="33" t="s">
        <v>37</v>
      </c>
    </row>
    <row r="261" spans="22:23">
      <c r="V261" s="33">
        <v>102122</v>
      </c>
      <c r="W261" s="33" t="s">
        <v>37</v>
      </c>
    </row>
    <row r="262" spans="22:23">
      <c r="V262" s="33">
        <v>102124</v>
      </c>
      <c r="W262" s="33" t="s">
        <v>38</v>
      </c>
    </row>
    <row r="263" spans="22:23">
      <c r="V263" s="33">
        <v>102125</v>
      </c>
      <c r="W263" s="33" t="s">
        <v>45</v>
      </c>
    </row>
    <row r="264" spans="22:23">
      <c r="V264" s="33">
        <v>102126</v>
      </c>
      <c r="W264" s="33" t="s">
        <v>45</v>
      </c>
    </row>
    <row r="265" spans="22:23">
      <c r="V265" s="33">
        <v>102127</v>
      </c>
      <c r="W265" s="33" t="s">
        <v>37</v>
      </c>
    </row>
    <row r="266" spans="22:23">
      <c r="V266" s="33">
        <v>102129</v>
      </c>
      <c r="W266" s="33">
        <v>11</v>
      </c>
    </row>
    <row r="267" spans="22:23">
      <c r="V267" s="33">
        <v>102131</v>
      </c>
      <c r="W267" s="33" t="s">
        <v>43</v>
      </c>
    </row>
    <row r="268" spans="22:23">
      <c r="V268" s="33">
        <v>102135</v>
      </c>
      <c r="W268" s="33" t="s">
        <v>40</v>
      </c>
    </row>
    <row r="269" spans="22:23">
      <c r="V269" s="33">
        <v>102136</v>
      </c>
      <c r="W269" s="33">
        <v>2</v>
      </c>
    </row>
    <row r="270" spans="22:23">
      <c r="V270" s="33">
        <v>102137</v>
      </c>
      <c r="W270" s="33">
        <v>11</v>
      </c>
    </row>
    <row r="271" spans="22:23">
      <c r="V271" s="33">
        <v>102139</v>
      </c>
      <c r="W271" s="33">
        <v>2</v>
      </c>
    </row>
    <row r="272" spans="22:23">
      <c r="V272" s="33">
        <v>102140</v>
      </c>
      <c r="W272" s="33">
        <v>11</v>
      </c>
    </row>
    <row r="273" spans="22:23">
      <c r="V273" s="33">
        <v>102146</v>
      </c>
      <c r="W273" s="33" t="s">
        <v>42</v>
      </c>
    </row>
    <row r="274" spans="22:23">
      <c r="V274" s="33">
        <v>102149</v>
      </c>
      <c r="W274" s="33">
        <v>8</v>
      </c>
    </row>
    <row r="275" spans="22:23">
      <c r="V275" s="33">
        <v>102154</v>
      </c>
      <c r="W275" s="33" t="s">
        <v>35</v>
      </c>
    </row>
    <row r="276" spans="22:23">
      <c r="V276" s="33">
        <v>102155</v>
      </c>
      <c r="W276" s="33" t="s">
        <v>35</v>
      </c>
    </row>
    <row r="277" spans="22:23">
      <c r="V277" s="33">
        <v>102158</v>
      </c>
      <c r="W277" s="33" t="s">
        <v>35</v>
      </c>
    </row>
    <row r="278" spans="22:23">
      <c r="V278" s="33">
        <v>102159</v>
      </c>
      <c r="W278" s="33" t="s">
        <v>35</v>
      </c>
    </row>
    <row r="279" spans="22:23">
      <c r="V279" s="33">
        <v>102164</v>
      </c>
      <c r="W279" s="33" t="s">
        <v>45</v>
      </c>
    </row>
    <row r="280" spans="22:23">
      <c r="V280" s="33">
        <v>102165</v>
      </c>
      <c r="W280" s="33" t="s">
        <v>45</v>
      </c>
    </row>
    <row r="281" spans="22:23">
      <c r="V281" s="33">
        <v>102166</v>
      </c>
      <c r="W281" s="33" t="s">
        <v>45</v>
      </c>
    </row>
    <row r="282" spans="22:23">
      <c r="V282" s="33">
        <v>102178</v>
      </c>
      <c r="W282" s="33">
        <v>14</v>
      </c>
    </row>
    <row r="283" spans="22:23">
      <c r="V283" s="33">
        <v>102183</v>
      </c>
      <c r="W283" s="33">
        <v>8</v>
      </c>
    </row>
    <row r="284" spans="22:23">
      <c r="V284" s="33">
        <v>102186</v>
      </c>
      <c r="W284" s="33">
        <v>16</v>
      </c>
    </row>
    <row r="285" spans="22:23">
      <c r="V285" s="33">
        <v>102192</v>
      </c>
      <c r="W285" s="33" t="s">
        <v>42</v>
      </c>
    </row>
    <row r="286" spans="22:23">
      <c r="V286" s="33">
        <v>102198</v>
      </c>
      <c r="W286" s="33" t="s">
        <v>42</v>
      </c>
    </row>
    <row r="287" spans="22:23">
      <c r="V287" s="33">
        <v>102207</v>
      </c>
      <c r="W287" s="33">
        <v>14</v>
      </c>
    </row>
    <row r="288" spans="22:23">
      <c r="V288" s="33">
        <v>102255</v>
      </c>
      <c r="W288" s="33" t="s">
        <v>38</v>
      </c>
    </row>
    <row r="289" spans="22:23">
      <c r="V289" s="33">
        <v>102262</v>
      </c>
      <c r="W289" s="33">
        <v>2</v>
      </c>
    </row>
    <row r="290" spans="22:23">
      <c r="V290" s="33">
        <v>102265</v>
      </c>
      <c r="W290" s="33" t="s">
        <v>37</v>
      </c>
    </row>
    <row r="291" spans="22:23">
      <c r="V291" s="33">
        <v>102273</v>
      </c>
      <c r="W291" s="33" t="s">
        <v>43</v>
      </c>
    </row>
    <row r="292" spans="22:23">
      <c r="V292" s="33">
        <v>102281</v>
      </c>
      <c r="W292" s="33" t="s">
        <v>43</v>
      </c>
    </row>
    <row r="293" spans="22:23">
      <c r="V293" s="33">
        <v>102287</v>
      </c>
      <c r="W293" s="33">
        <v>11</v>
      </c>
    </row>
    <row r="294" spans="22:23">
      <c r="V294" s="33">
        <v>102305</v>
      </c>
      <c r="W294" s="33">
        <v>7</v>
      </c>
    </row>
    <row r="295" spans="22:23">
      <c r="V295" s="33">
        <v>102306</v>
      </c>
      <c r="W295" s="33">
        <v>6</v>
      </c>
    </row>
    <row r="296" spans="22:23">
      <c r="V296" s="33">
        <v>102314</v>
      </c>
      <c r="W296" s="33">
        <v>8</v>
      </c>
    </row>
    <row r="297" spans="22:23">
      <c r="V297" s="33">
        <v>102318</v>
      </c>
      <c r="W297" s="33" t="s">
        <v>36</v>
      </c>
    </row>
    <row r="298" spans="22:23">
      <c r="V298" s="33">
        <v>102320</v>
      </c>
      <c r="W298" s="33" t="s">
        <v>45</v>
      </c>
    </row>
    <row r="299" spans="22:23">
      <c r="V299" s="33">
        <v>102333</v>
      </c>
      <c r="W299" s="33">
        <v>16</v>
      </c>
    </row>
    <row r="300" spans="22:23">
      <c r="V300" s="33">
        <v>102335</v>
      </c>
      <c r="W300" s="33" t="s">
        <v>41</v>
      </c>
    </row>
    <row r="301" spans="22:23">
      <c r="V301" s="33">
        <v>102342</v>
      </c>
      <c r="W301" s="33" t="s">
        <v>42</v>
      </c>
    </row>
    <row r="302" spans="22:23">
      <c r="V302" s="33">
        <v>102367</v>
      </c>
      <c r="W302" s="33" t="s">
        <v>36</v>
      </c>
    </row>
    <row r="303" spans="22:23">
      <c r="V303" s="33">
        <v>102376</v>
      </c>
      <c r="W303" s="33" t="s">
        <v>37</v>
      </c>
    </row>
    <row r="304" spans="22:23">
      <c r="V304" s="33">
        <v>102383</v>
      </c>
      <c r="W304" s="33" t="s">
        <v>37</v>
      </c>
    </row>
    <row r="305" spans="22:23">
      <c r="V305" s="33">
        <v>102385</v>
      </c>
      <c r="W305" s="33" t="s">
        <v>35</v>
      </c>
    </row>
    <row r="306" spans="22:23">
      <c r="V306" s="33">
        <v>102388</v>
      </c>
      <c r="W306" s="33" t="s">
        <v>44</v>
      </c>
    </row>
    <row r="307" spans="22:23">
      <c r="V307" s="33">
        <v>102391</v>
      </c>
      <c r="W307" s="33" t="s">
        <v>35</v>
      </c>
    </row>
    <row r="308" spans="22:23">
      <c r="V308" s="33">
        <v>102400</v>
      </c>
      <c r="W308" s="33">
        <v>15</v>
      </c>
    </row>
    <row r="309" spans="22:23">
      <c r="V309" s="33">
        <v>102401</v>
      </c>
      <c r="W309" s="33">
        <v>15</v>
      </c>
    </row>
    <row r="310" spans="22:23">
      <c r="V310" s="33">
        <v>102402</v>
      </c>
      <c r="W310" s="33">
        <v>15</v>
      </c>
    </row>
    <row r="311" spans="22:23">
      <c r="V311" s="33">
        <v>102403</v>
      </c>
      <c r="W311" s="33">
        <v>15</v>
      </c>
    </row>
    <row r="312" spans="22:23">
      <c r="V312" s="33">
        <v>102418</v>
      </c>
      <c r="W312" s="33" t="s">
        <v>39</v>
      </c>
    </row>
    <row r="313" spans="22:23">
      <c r="V313" s="33">
        <v>102423</v>
      </c>
      <c r="W313" s="33">
        <v>15</v>
      </c>
    </row>
    <row r="314" spans="22:23">
      <c r="V314" s="33">
        <v>102424</v>
      </c>
      <c r="W314" s="33">
        <v>15</v>
      </c>
    </row>
    <row r="315" spans="22:23">
      <c r="V315" s="33">
        <v>102458</v>
      </c>
      <c r="W315" s="33">
        <v>7</v>
      </c>
    </row>
    <row r="316" spans="22:23">
      <c r="V316" s="33">
        <v>102459</v>
      </c>
      <c r="W316" s="33" t="s">
        <v>40</v>
      </c>
    </row>
    <row r="317" spans="22:23">
      <c r="V317" s="33">
        <v>102493</v>
      </c>
      <c r="W317" s="33">
        <v>15</v>
      </c>
    </row>
    <row r="318" spans="22:23">
      <c r="V318" s="33">
        <v>102498</v>
      </c>
      <c r="W318" s="33" t="s">
        <v>46</v>
      </c>
    </row>
    <row r="319" spans="22:23">
      <c r="V319" s="33">
        <v>102504</v>
      </c>
      <c r="W319" s="33">
        <v>8</v>
      </c>
    </row>
    <row r="320" spans="22:23">
      <c r="V320" s="33">
        <v>102505</v>
      </c>
      <c r="W320" s="33">
        <v>8</v>
      </c>
    </row>
    <row r="321" spans="22:23">
      <c r="V321" s="33">
        <v>102512</v>
      </c>
      <c r="W321" s="33" t="s">
        <v>44</v>
      </c>
    </row>
    <row r="322" spans="22:23">
      <c r="V322" s="33">
        <v>102541</v>
      </c>
      <c r="W322" s="33" t="s">
        <v>42</v>
      </c>
    </row>
    <row r="323" spans="22:23">
      <c r="V323" s="33">
        <v>102554</v>
      </c>
      <c r="W323" s="33" t="s">
        <v>36</v>
      </c>
    </row>
    <row r="324" spans="22:23">
      <c r="V324" s="33">
        <v>102562</v>
      </c>
      <c r="W324" s="33" t="s">
        <v>45</v>
      </c>
    </row>
    <row r="325" spans="22:23">
      <c r="V325" s="33">
        <v>102582</v>
      </c>
      <c r="W325" s="33">
        <v>14</v>
      </c>
    </row>
    <row r="326" spans="22:23">
      <c r="V326" s="33">
        <v>102594</v>
      </c>
      <c r="W326" s="33" t="s">
        <v>35</v>
      </c>
    </row>
    <row r="327" spans="22:23">
      <c r="V327" s="33">
        <v>102604</v>
      </c>
      <c r="W327" s="33">
        <v>15</v>
      </c>
    </row>
    <row r="328" spans="22:23">
      <c r="V328" s="33">
        <v>102618</v>
      </c>
      <c r="W328" s="33" t="s">
        <v>40</v>
      </c>
    </row>
    <row r="329" spans="22:23">
      <c r="V329" s="33">
        <v>102619</v>
      </c>
      <c r="W329" s="33">
        <v>14</v>
      </c>
    </row>
    <row r="330" spans="22:23">
      <c r="V330" s="33">
        <v>102621</v>
      </c>
      <c r="W330" s="33" t="s">
        <v>46</v>
      </c>
    </row>
    <row r="331" spans="22:23">
      <c r="V331" s="33">
        <v>102622</v>
      </c>
      <c r="W331" s="33">
        <v>2</v>
      </c>
    </row>
    <row r="332" spans="22:23">
      <c r="V332" s="33">
        <v>102648</v>
      </c>
      <c r="W332" s="33">
        <v>8</v>
      </c>
    </row>
    <row r="333" spans="22:23">
      <c r="V333" s="33">
        <v>102654</v>
      </c>
      <c r="W333" s="33">
        <v>15</v>
      </c>
    </row>
    <row r="334" spans="22:23">
      <c r="V334" s="33">
        <v>102670</v>
      </c>
      <c r="W334" s="33">
        <v>2</v>
      </c>
    </row>
    <row r="335" spans="22:23">
      <c r="V335" s="33">
        <v>102673</v>
      </c>
      <c r="W335" s="33" t="s">
        <v>39</v>
      </c>
    </row>
    <row r="336" spans="22:23">
      <c r="V336" s="33">
        <v>102677</v>
      </c>
      <c r="W336" s="33">
        <v>8</v>
      </c>
    </row>
    <row r="337" spans="22:23">
      <c r="V337" s="33">
        <v>102682</v>
      </c>
      <c r="W337" s="33">
        <v>2</v>
      </c>
    </row>
    <row r="338" spans="22:23">
      <c r="V338" s="33">
        <v>102714</v>
      </c>
      <c r="W338" s="33" t="s">
        <v>36</v>
      </c>
    </row>
    <row r="339" spans="22:23">
      <c r="V339" s="33">
        <v>102715</v>
      </c>
      <c r="W339" s="33">
        <v>6</v>
      </c>
    </row>
    <row r="340" spans="22:23">
      <c r="V340" s="33">
        <v>102728</v>
      </c>
      <c r="W340" s="33" t="s">
        <v>40</v>
      </c>
    </row>
    <row r="341" spans="22:23">
      <c r="V341" s="33">
        <v>102741</v>
      </c>
      <c r="W341" s="33">
        <v>2</v>
      </c>
    </row>
    <row r="342" spans="22:23">
      <c r="V342" s="33">
        <v>102742</v>
      </c>
      <c r="W342" s="33" t="s">
        <v>43</v>
      </c>
    </row>
    <row r="343" spans="22:23">
      <c r="V343" s="33">
        <v>102765</v>
      </c>
      <c r="W343" s="33" t="s">
        <v>40</v>
      </c>
    </row>
    <row r="344" spans="22:23">
      <c r="V344" s="33">
        <v>102784</v>
      </c>
      <c r="W344" s="33">
        <v>16</v>
      </c>
    </row>
    <row r="345" spans="22:23">
      <c r="V345" s="33">
        <v>102789</v>
      </c>
      <c r="W345" s="33">
        <v>8</v>
      </c>
    </row>
    <row r="346" spans="22:23">
      <c r="V346" s="33">
        <v>102812</v>
      </c>
      <c r="W346" s="33" t="s">
        <v>40</v>
      </c>
    </row>
    <row r="347" spans="22:23">
      <c r="V347" s="33">
        <v>102813</v>
      </c>
      <c r="W347" s="33" t="s">
        <v>40</v>
      </c>
    </row>
    <row r="348" spans="22:23">
      <c r="V348" s="33">
        <v>102818</v>
      </c>
      <c r="W348" s="33" t="s">
        <v>43</v>
      </c>
    </row>
    <row r="349" spans="22:23">
      <c r="V349" s="33">
        <v>102829</v>
      </c>
      <c r="W349" s="33">
        <v>16</v>
      </c>
    </row>
    <row r="350" spans="22:23">
      <c r="V350" s="33">
        <v>102831</v>
      </c>
      <c r="W350" s="33" t="s">
        <v>40</v>
      </c>
    </row>
    <row r="351" spans="22:23">
      <c r="V351" s="33">
        <v>102832</v>
      </c>
      <c r="W351" s="33" t="s">
        <v>45</v>
      </c>
    </row>
    <row r="352" spans="22:23">
      <c r="V352" s="33">
        <v>102833</v>
      </c>
      <c r="W352" s="33">
        <v>2</v>
      </c>
    </row>
    <row r="353" spans="22:23">
      <c r="V353" s="33">
        <v>102837</v>
      </c>
      <c r="W353" s="33" t="s">
        <v>35</v>
      </c>
    </row>
    <row r="354" spans="22:23">
      <c r="V354" s="33">
        <v>102850</v>
      </c>
      <c r="W354" s="33">
        <v>7</v>
      </c>
    </row>
    <row r="355" spans="22:23">
      <c r="V355" s="33">
        <v>102856</v>
      </c>
      <c r="W355" s="33">
        <v>15</v>
      </c>
    </row>
    <row r="356" spans="22:23">
      <c r="V356" s="33">
        <v>102868</v>
      </c>
      <c r="W356" s="33" t="s">
        <v>40</v>
      </c>
    </row>
    <row r="357" spans="22:23">
      <c r="V357" s="33">
        <v>102874</v>
      </c>
      <c r="W357" s="33">
        <v>11</v>
      </c>
    </row>
    <row r="358" spans="22:23">
      <c r="V358" s="33">
        <v>102882</v>
      </c>
      <c r="W358" s="33">
        <v>2</v>
      </c>
    </row>
    <row r="359" spans="22:23">
      <c r="V359" s="33">
        <v>102894</v>
      </c>
      <c r="W359" s="33" t="s">
        <v>35</v>
      </c>
    </row>
    <row r="360" spans="22:23">
      <c r="V360" s="33">
        <v>102895</v>
      </c>
      <c r="W360" s="33" t="s">
        <v>35</v>
      </c>
    </row>
    <row r="361" spans="22:23">
      <c r="V361" s="33">
        <v>102906</v>
      </c>
      <c r="W361" s="33">
        <v>16</v>
      </c>
    </row>
    <row r="362" spans="22:23">
      <c r="V362" s="33">
        <v>102907</v>
      </c>
      <c r="W362" s="33">
        <v>16</v>
      </c>
    </row>
    <row r="363" spans="22:23">
      <c r="V363" s="33">
        <v>102914</v>
      </c>
      <c r="W363" s="33">
        <v>16</v>
      </c>
    </row>
    <row r="364" spans="22:23">
      <c r="V364" s="33">
        <v>102925</v>
      </c>
      <c r="W364" s="33" t="s">
        <v>37</v>
      </c>
    </row>
    <row r="365" spans="22:23">
      <c r="V365" s="33">
        <v>102928</v>
      </c>
      <c r="W365" s="33">
        <v>15</v>
      </c>
    </row>
    <row r="366" spans="22:23">
      <c r="V366" s="33">
        <v>102930</v>
      </c>
      <c r="W366" s="33">
        <v>2</v>
      </c>
    </row>
    <row r="367" spans="22:23">
      <c r="V367" s="33">
        <v>102933</v>
      </c>
      <c r="W367" s="33">
        <v>14</v>
      </c>
    </row>
    <row r="368" spans="22:23">
      <c r="V368" s="33">
        <v>102934</v>
      </c>
      <c r="W368" s="33" t="s">
        <v>42</v>
      </c>
    </row>
    <row r="369" spans="22:23">
      <c r="V369" s="33">
        <v>102936</v>
      </c>
      <c r="W369" s="33">
        <v>14</v>
      </c>
    </row>
    <row r="370" spans="22:23">
      <c r="V370" s="33">
        <v>102945</v>
      </c>
      <c r="W370" s="33">
        <v>16</v>
      </c>
    </row>
    <row r="371" spans="22:23">
      <c r="V371" s="33">
        <v>102946</v>
      </c>
      <c r="W371" s="33" t="s">
        <v>35</v>
      </c>
    </row>
    <row r="372" spans="22:23">
      <c r="V372" s="33">
        <v>102956</v>
      </c>
      <c r="W372" s="33">
        <v>15</v>
      </c>
    </row>
    <row r="373" spans="22:23">
      <c r="V373" s="33">
        <v>102963</v>
      </c>
      <c r="W373" s="33" t="s">
        <v>39</v>
      </c>
    </row>
    <row r="374" spans="22:23">
      <c r="V374" s="33">
        <v>102966</v>
      </c>
      <c r="W374" s="33" t="s">
        <v>35</v>
      </c>
    </row>
    <row r="375" spans="22:23">
      <c r="V375" s="33">
        <v>102967</v>
      </c>
      <c r="W375" s="33" t="s">
        <v>43</v>
      </c>
    </row>
    <row r="376" spans="22:23">
      <c r="V376" s="33">
        <v>102987</v>
      </c>
      <c r="W376" s="33" t="s">
        <v>39</v>
      </c>
    </row>
    <row r="377" spans="22:23">
      <c r="V377" s="33">
        <v>102988</v>
      </c>
      <c r="W377" s="33">
        <v>14</v>
      </c>
    </row>
    <row r="378" spans="22:23">
      <c r="V378" s="33">
        <v>102994</v>
      </c>
      <c r="W378" s="33">
        <v>16</v>
      </c>
    </row>
    <row r="379" spans="22:23">
      <c r="V379" s="33">
        <v>103068</v>
      </c>
      <c r="W379" s="33">
        <v>7</v>
      </c>
    </row>
    <row r="380" spans="22:23">
      <c r="V380" s="33">
        <v>103302</v>
      </c>
      <c r="W380" s="33" t="s">
        <v>35</v>
      </c>
    </row>
    <row r="381" spans="22:23">
      <c r="V381" s="33">
        <v>103304</v>
      </c>
      <c r="W381" s="33" t="s">
        <v>35</v>
      </c>
    </row>
    <row r="382" spans="22:23">
      <c r="V382" s="33">
        <v>103306</v>
      </c>
      <c r="W382" s="33" t="s">
        <v>35</v>
      </c>
    </row>
    <row r="383" spans="22:23">
      <c r="V383" s="33">
        <v>103307</v>
      </c>
      <c r="W383" s="33" t="s">
        <v>45</v>
      </c>
    </row>
    <row r="384" spans="22:23">
      <c r="V384" s="33">
        <v>103308</v>
      </c>
      <c r="W384" s="33">
        <v>7</v>
      </c>
    </row>
    <row r="385" spans="22:23">
      <c r="V385" s="33">
        <v>103312</v>
      </c>
      <c r="W385" s="33">
        <v>16</v>
      </c>
    </row>
    <row r="386" spans="22:23">
      <c r="V386" s="33">
        <v>103313</v>
      </c>
      <c r="W386" s="33">
        <v>16</v>
      </c>
    </row>
    <row r="387" spans="22:23">
      <c r="V387" s="33">
        <v>103319</v>
      </c>
      <c r="W387" s="33">
        <v>8</v>
      </c>
    </row>
    <row r="388" spans="22:23">
      <c r="V388" s="33">
        <v>103327</v>
      </c>
      <c r="W388" s="33" t="s">
        <v>35</v>
      </c>
    </row>
    <row r="389" spans="22:23">
      <c r="V389" s="33">
        <v>103333</v>
      </c>
      <c r="W389" s="33">
        <v>8</v>
      </c>
    </row>
    <row r="390" spans="22:23">
      <c r="V390" s="33">
        <v>103337</v>
      </c>
      <c r="W390" s="33">
        <v>16</v>
      </c>
    </row>
    <row r="391" spans="22:23">
      <c r="V391" s="33">
        <v>103339</v>
      </c>
      <c r="W391" s="33" t="s">
        <v>35</v>
      </c>
    </row>
    <row r="392" spans="22:23">
      <c r="V392" s="33">
        <v>103340</v>
      </c>
      <c r="W392" s="33">
        <v>14</v>
      </c>
    </row>
    <row r="393" spans="22:23">
      <c r="V393" s="33">
        <v>103341</v>
      </c>
      <c r="W393" s="33" t="s">
        <v>41</v>
      </c>
    </row>
    <row r="394" spans="22:23">
      <c r="V394" s="33">
        <v>103372</v>
      </c>
      <c r="W394" s="33" t="s">
        <v>35</v>
      </c>
    </row>
    <row r="395" spans="22:23">
      <c r="V395" s="33">
        <v>103376</v>
      </c>
      <c r="W395" s="33">
        <v>11</v>
      </c>
    </row>
    <row r="396" spans="22:23">
      <c r="V396" s="33">
        <v>103384</v>
      </c>
      <c r="W396" s="33">
        <v>7</v>
      </c>
    </row>
    <row r="397" spans="22:23">
      <c r="V397" s="33">
        <v>103414</v>
      </c>
      <c r="W397" s="33" t="s">
        <v>43</v>
      </c>
    </row>
    <row r="398" spans="22:23">
      <c r="V398" s="33">
        <v>103418</v>
      </c>
      <c r="W398" s="33" t="s">
        <v>40</v>
      </c>
    </row>
    <row r="399" spans="22:23">
      <c r="V399" s="33">
        <v>103420</v>
      </c>
      <c r="W399" s="33">
        <v>2</v>
      </c>
    </row>
    <row r="400" spans="22:23">
      <c r="V400" s="33">
        <v>103421</v>
      </c>
      <c r="W400" s="33">
        <v>11</v>
      </c>
    </row>
    <row r="401" spans="22:23">
      <c r="V401" s="33">
        <v>103426</v>
      </c>
      <c r="W401" s="33" t="s">
        <v>20</v>
      </c>
    </row>
    <row r="402" spans="22:23">
      <c r="V402" s="33">
        <v>103440</v>
      </c>
      <c r="W402" s="33" t="s">
        <v>35</v>
      </c>
    </row>
    <row r="403" spans="22:23">
      <c r="V403" s="33">
        <v>103445</v>
      </c>
      <c r="W403" s="33">
        <v>6</v>
      </c>
    </row>
    <row r="404" spans="22:23">
      <c r="V404" s="33">
        <v>103452</v>
      </c>
      <c r="W404" s="33">
        <v>1</v>
      </c>
    </row>
    <row r="405" spans="22:23">
      <c r="V405" s="33">
        <v>103455</v>
      </c>
      <c r="W405" s="33">
        <v>1</v>
      </c>
    </row>
    <row r="406" spans="22:23">
      <c r="V406" s="33">
        <v>103456</v>
      </c>
      <c r="W406" s="33" t="s">
        <v>37</v>
      </c>
    </row>
    <row r="407" spans="22:23">
      <c r="V407" s="33">
        <v>103457</v>
      </c>
      <c r="W407" s="33" t="s">
        <v>37</v>
      </c>
    </row>
    <row r="408" spans="22:23">
      <c r="V408" s="33">
        <v>103458</v>
      </c>
      <c r="W408" s="33" t="s">
        <v>40</v>
      </c>
    </row>
    <row r="409" spans="22:23">
      <c r="V409" s="33">
        <v>103466</v>
      </c>
      <c r="W409" s="33">
        <v>2</v>
      </c>
    </row>
    <row r="410" spans="22:23">
      <c r="V410" s="33">
        <v>103471</v>
      </c>
      <c r="W410" s="33" t="s">
        <v>35</v>
      </c>
    </row>
    <row r="411" spans="22:23">
      <c r="V411" s="33">
        <v>103489</v>
      </c>
      <c r="W411" s="33">
        <v>7</v>
      </c>
    </row>
    <row r="412" spans="22:23">
      <c r="V412" s="33">
        <v>103499</v>
      </c>
      <c r="W412" s="33" t="s">
        <v>37</v>
      </c>
    </row>
    <row r="413" spans="22:23">
      <c r="V413" s="33">
        <v>103514</v>
      </c>
      <c r="W413" s="33">
        <v>14</v>
      </c>
    </row>
    <row r="414" spans="22:23">
      <c r="V414" s="33">
        <v>103517</v>
      </c>
      <c r="W414" s="33">
        <v>1</v>
      </c>
    </row>
    <row r="415" spans="22:23">
      <c r="V415" s="33">
        <v>103527</v>
      </c>
      <c r="W415" s="33">
        <v>2</v>
      </c>
    </row>
    <row r="416" spans="22:23">
      <c r="V416" s="33">
        <v>103528</v>
      </c>
      <c r="W416" s="33" t="s">
        <v>36</v>
      </c>
    </row>
    <row r="417" spans="22:23">
      <c r="V417" s="33">
        <v>103536</v>
      </c>
      <c r="W417" s="33">
        <v>2</v>
      </c>
    </row>
    <row r="418" spans="22:23">
      <c r="V418" s="33">
        <v>103540</v>
      </c>
      <c r="W418" s="33">
        <v>1</v>
      </c>
    </row>
    <row r="419" spans="22:23">
      <c r="V419" s="33">
        <v>103541</v>
      </c>
      <c r="W419" s="33" t="s">
        <v>35</v>
      </c>
    </row>
    <row r="420" spans="22:23">
      <c r="V420" s="33">
        <v>103553</v>
      </c>
      <c r="W420" s="33" t="s">
        <v>47</v>
      </c>
    </row>
    <row r="421" spans="22:23">
      <c r="V421" s="33">
        <v>103558</v>
      </c>
      <c r="W421" s="33" t="s">
        <v>44</v>
      </c>
    </row>
    <row r="422" spans="22:23">
      <c r="V422" s="33">
        <v>103559</v>
      </c>
      <c r="W422" s="33" t="s">
        <v>35</v>
      </c>
    </row>
    <row r="423" spans="22:23">
      <c r="V423" s="33">
        <v>103563</v>
      </c>
      <c r="W423" s="33">
        <v>11</v>
      </c>
    </row>
    <row r="424" spans="22:23">
      <c r="V424" s="33">
        <v>103565</v>
      </c>
      <c r="W424" s="33">
        <v>1</v>
      </c>
    </row>
    <row r="425" spans="22:23">
      <c r="V425" s="33">
        <v>103566</v>
      </c>
      <c r="W425" s="33">
        <v>8</v>
      </c>
    </row>
    <row r="426" spans="22:23">
      <c r="V426" s="33">
        <v>103590</v>
      </c>
      <c r="W426" s="33" t="s">
        <v>37</v>
      </c>
    </row>
    <row r="427" spans="22:23">
      <c r="V427" s="33">
        <v>103593</v>
      </c>
      <c r="W427" s="33" t="s">
        <v>40</v>
      </c>
    </row>
    <row r="428" spans="22:23">
      <c r="V428" s="33">
        <v>103595</v>
      </c>
      <c r="W428" s="33">
        <v>1</v>
      </c>
    </row>
    <row r="429" spans="22:23">
      <c r="V429" s="33">
        <v>103624</v>
      </c>
      <c r="W429" s="33">
        <v>2</v>
      </c>
    </row>
    <row r="430" spans="22:23">
      <c r="V430" s="33">
        <v>103626</v>
      </c>
      <c r="W430" s="33" t="s">
        <v>40</v>
      </c>
    </row>
    <row r="431" spans="22:23">
      <c r="V431" s="33">
        <v>103634</v>
      </c>
      <c r="W431" s="33">
        <v>2</v>
      </c>
    </row>
    <row r="432" spans="22:23">
      <c r="V432" s="33">
        <v>103661</v>
      </c>
      <c r="W432" s="33">
        <v>1</v>
      </c>
    </row>
    <row r="433" spans="22:23">
      <c r="V433" s="33">
        <v>103673</v>
      </c>
      <c r="W433" s="33">
        <v>1</v>
      </c>
    </row>
    <row r="434" spans="22:23">
      <c r="V434" s="33">
        <v>103694</v>
      </c>
      <c r="W434" s="33">
        <v>2</v>
      </c>
    </row>
    <row r="435" spans="22:23">
      <c r="V435" s="33">
        <v>103699</v>
      </c>
      <c r="W435" s="33">
        <v>16</v>
      </c>
    </row>
    <row r="436" spans="22:23">
      <c r="V436" s="33">
        <v>103701</v>
      </c>
      <c r="W436" s="33" t="s">
        <v>45</v>
      </c>
    </row>
    <row r="437" spans="22:23">
      <c r="V437" s="33">
        <v>103704</v>
      </c>
      <c r="W437" s="33">
        <v>1</v>
      </c>
    </row>
    <row r="438" spans="22:23">
      <c r="V438" s="33">
        <v>103722</v>
      </c>
      <c r="W438" s="33">
        <v>14</v>
      </c>
    </row>
    <row r="439" spans="22:23">
      <c r="V439" s="33">
        <v>103727</v>
      </c>
      <c r="W439" s="33">
        <v>2</v>
      </c>
    </row>
    <row r="440" spans="22:23">
      <c r="V440" s="33">
        <v>103731</v>
      </c>
      <c r="W440" s="33" t="s">
        <v>35</v>
      </c>
    </row>
    <row r="441" spans="22:23">
      <c r="V441" s="33">
        <v>103734</v>
      </c>
      <c r="W441" s="33">
        <v>16</v>
      </c>
    </row>
    <row r="442" spans="22:23">
      <c r="V442" s="33">
        <v>103735</v>
      </c>
      <c r="W442" s="33">
        <v>1</v>
      </c>
    </row>
    <row r="443" spans="22:23">
      <c r="V443" s="33">
        <v>103737</v>
      </c>
      <c r="W443" s="33">
        <v>8</v>
      </c>
    </row>
    <row r="444" spans="22:23">
      <c r="V444" s="33">
        <v>103740</v>
      </c>
      <c r="W444" s="33">
        <v>13</v>
      </c>
    </row>
    <row r="445" spans="22:23">
      <c r="V445" s="33">
        <v>103741</v>
      </c>
      <c r="W445" s="33">
        <v>13</v>
      </c>
    </row>
    <row r="446" spans="22:23">
      <c r="V446" s="33">
        <v>103742</v>
      </c>
      <c r="W446" s="33">
        <v>14</v>
      </c>
    </row>
    <row r="447" spans="22:23">
      <c r="V447" s="33">
        <v>103746</v>
      </c>
      <c r="W447" s="33" t="s">
        <v>42</v>
      </c>
    </row>
    <row r="448" spans="22:23">
      <c r="V448" s="33">
        <v>103748</v>
      </c>
      <c r="W448" s="33">
        <v>11</v>
      </c>
    </row>
    <row r="449" spans="22:23">
      <c r="V449" s="33">
        <v>103750</v>
      </c>
      <c r="W449" s="33" t="s">
        <v>38</v>
      </c>
    </row>
    <row r="450" spans="22:23">
      <c r="V450" s="33">
        <v>103771</v>
      </c>
      <c r="W450" s="33">
        <v>2</v>
      </c>
    </row>
    <row r="451" spans="22:23">
      <c r="V451" s="33">
        <v>103780</v>
      </c>
      <c r="W451" s="33" t="s">
        <v>38</v>
      </c>
    </row>
    <row r="452" spans="22:23">
      <c r="V452" s="33">
        <v>103805</v>
      </c>
      <c r="W452" s="33">
        <v>8</v>
      </c>
    </row>
    <row r="453" spans="22:23">
      <c r="V453" s="33">
        <v>103813</v>
      </c>
      <c r="W453" s="33" t="s">
        <v>40</v>
      </c>
    </row>
    <row r="454" spans="22:23">
      <c r="V454" s="33">
        <v>103814</v>
      </c>
      <c r="W454" s="33">
        <v>14</v>
      </c>
    </row>
    <row r="455" spans="22:23">
      <c r="V455" s="33">
        <v>103822</v>
      </c>
      <c r="W455" s="33" t="s">
        <v>43</v>
      </c>
    </row>
    <row r="456" spans="22:23">
      <c r="V456" s="33">
        <v>103824</v>
      </c>
      <c r="W456" s="33">
        <v>8</v>
      </c>
    </row>
    <row r="457" spans="22:23">
      <c r="V457" s="33">
        <v>103845</v>
      </c>
      <c r="W457" s="33" t="s">
        <v>45</v>
      </c>
    </row>
    <row r="458" spans="22:23">
      <c r="V458" s="33">
        <v>103846</v>
      </c>
      <c r="W458" s="33">
        <v>2</v>
      </c>
    </row>
    <row r="459" spans="22:23">
      <c r="V459" s="33">
        <v>103885</v>
      </c>
      <c r="W459" s="33" t="s">
        <v>40</v>
      </c>
    </row>
    <row r="460" spans="22:23">
      <c r="V460" s="33">
        <v>103894</v>
      </c>
      <c r="W460" s="33">
        <v>1</v>
      </c>
    </row>
    <row r="461" spans="22:23">
      <c r="V461" s="33">
        <v>103897</v>
      </c>
      <c r="W461" s="33">
        <v>2</v>
      </c>
    </row>
    <row r="462" spans="22:23">
      <c r="V462" s="33">
        <v>103900</v>
      </c>
      <c r="W462" s="33">
        <v>1</v>
      </c>
    </row>
    <row r="463" spans="22:23">
      <c r="V463" s="33">
        <v>103923</v>
      </c>
      <c r="W463" s="33" t="s">
        <v>37</v>
      </c>
    </row>
    <row r="464" spans="22:23">
      <c r="V464" s="33">
        <v>103939</v>
      </c>
      <c r="W464" s="33">
        <v>14</v>
      </c>
    </row>
    <row r="465" spans="22:23">
      <c r="V465" s="33">
        <v>103944</v>
      </c>
      <c r="W465" s="33" t="s">
        <v>40</v>
      </c>
    </row>
    <row r="466" spans="22:23">
      <c r="V466" s="33">
        <v>103965</v>
      </c>
      <c r="W466" s="33" t="s">
        <v>40</v>
      </c>
    </row>
    <row r="467" spans="22:23">
      <c r="V467" s="33">
        <v>103966</v>
      </c>
      <c r="W467" s="33">
        <v>2</v>
      </c>
    </row>
    <row r="468" spans="22:23">
      <c r="V468" s="33">
        <v>104040</v>
      </c>
      <c r="W468" s="33">
        <v>2</v>
      </c>
    </row>
    <row r="469" spans="22:23">
      <c r="V469" s="33">
        <v>104066</v>
      </c>
      <c r="W469" s="33">
        <v>2</v>
      </c>
    </row>
    <row r="470" spans="22:23">
      <c r="V470" s="33">
        <v>104074</v>
      </c>
      <c r="W470" s="33">
        <v>14</v>
      </c>
    </row>
    <row r="471" spans="22:23">
      <c r="V471" s="33">
        <v>104085</v>
      </c>
      <c r="W471" s="33">
        <v>8</v>
      </c>
    </row>
    <row r="472" spans="22:23">
      <c r="V472" s="33">
        <v>104097</v>
      </c>
      <c r="W472" s="33">
        <v>14</v>
      </c>
    </row>
    <row r="473" spans="22:23">
      <c r="V473" s="33">
        <v>104100</v>
      </c>
      <c r="W473" s="33" t="s">
        <v>44</v>
      </c>
    </row>
    <row r="474" spans="22:23">
      <c r="V474" s="33">
        <v>104104</v>
      </c>
      <c r="W474" s="33">
        <v>14</v>
      </c>
    </row>
    <row r="475" spans="22:23">
      <c r="V475" s="33">
        <v>104114</v>
      </c>
      <c r="W475" s="33">
        <v>8</v>
      </c>
    </row>
    <row r="476" spans="22:23">
      <c r="V476" s="33">
        <v>104124</v>
      </c>
      <c r="W476" s="33">
        <v>8</v>
      </c>
    </row>
    <row r="477" spans="22:23">
      <c r="V477" s="33">
        <v>104150</v>
      </c>
      <c r="W477" s="33">
        <v>16</v>
      </c>
    </row>
    <row r="478" spans="22:23">
      <c r="V478" s="33">
        <v>104169</v>
      </c>
      <c r="W478" s="33">
        <v>1</v>
      </c>
    </row>
    <row r="479" spans="22:23">
      <c r="V479" s="33">
        <v>104187</v>
      </c>
      <c r="W479" s="33">
        <v>16</v>
      </c>
    </row>
    <row r="480" spans="22:23">
      <c r="V480" s="33">
        <v>110015</v>
      </c>
      <c r="W480" s="33" t="s">
        <v>48</v>
      </c>
    </row>
    <row r="481" spans="22:23">
      <c r="V481" s="33">
        <v>110035</v>
      </c>
      <c r="W481" s="33" t="s">
        <v>49</v>
      </c>
    </row>
    <row r="482" spans="22:23">
      <c r="V482" s="33">
        <v>110039</v>
      </c>
      <c r="W482" s="33" t="s">
        <v>48</v>
      </c>
    </row>
    <row r="483" spans="22:23">
      <c r="V483" s="33">
        <v>110045</v>
      </c>
      <c r="W483" s="33" t="s">
        <v>48</v>
      </c>
    </row>
    <row r="484" spans="22:23">
      <c r="V484" s="33">
        <v>110046</v>
      </c>
      <c r="W484" s="33" t="s">
        <v>48</v>
      </c>
    </row>
    <row r="485" spans="22:23">
      <c r="V485" s="33">
        <v>110047</v>
      </c>
      <c r="W485" s="33" t="s">
        <v>48</v>
      </c>
    </row>
    <row r="486" spans="22:23">
      <c r="V486" s="33">
        <v>110054</v>
      </c>
      <c r="W486" s="33" t="s">
        <v>48</v>
      </c>
    </row>
    <row r="487" spans="22:23">
      <c r="V487" s="33">
        <v>110057</v>
      </c>
      <c r="W487" s="33">
        <v>32</v>
      </c>
    </row>
    <row r="488" spans="22:23">
      <c r="V488" s="33">
        <v>110058</v>
      </c>
      <c r="W488" s="33">
        <v>32</v>
      </c>
    </row>
    <row r="489" spans="22:23">
      <c r="V489" s="33">
        <v>110059</v>
      </c>
      <c r="W489" s="33">
        <v>32</v>
      </c>
    </row>
    <row r="490" spans="22:23">
      <c r="V490" s="33">
        <v>110060</v>
      </c>
      <c r="W490" s="33">
        <v>32</v>
      </c>
    </row>
    <row r="491" spans="22:23">
      <c r="V491" s="33">
        <v>110068</v>
      </c>
      <c r="W491" s="33">
        <v>32</v>
      </c>
    </row>
    <row r="492" spans="22:23">
      <c r="V492" s="33">
        <v>110069</v>
      </c>
      <c r="W492" s="33">
        <v>32</v>
      </c>
    </row>
    <row r="493" spans="22:23">
      <c r="V493" s="33">
        <v>110070</v>
      </c>
      <c r="W493" s="33">
        <v>32</v>
      </c>
    </row>
    <row r="494" spans="22:23">
      <c r="V494" s="33">
        <v>110071</v>
      </c>
      <c r="W494" s="33">
        <v>32</v>
      </c>
    </row>
    <row r="495" spans="22:23">
      <c r="V495" s="33">
        <v>110074</v>
      </c>
      <c r="W495" s="33">
        <v>32</v>
      </c>
    </row>
    <row r="496" spans="22:23">
      <c r="V496" s="33">
        <v>110077</v>
      </c>
      <c r="W496" s="33" t="s">
        <v>48</v>
      </c>
    </row>
    <row r="497" spans="22:23">
      <c r="V497" s="33">
        <v>110082</v>
      </c>
      <c r="W497" s="33" t="s">
        <v>48</v>
      </c>
    </row>
    <row r="498" spans="22:23">
      <c r="V498" s="33">
        <v>110105</v>
      </c>
      <c r="W498" s="33">
        <v>32</v>
      </c>
    </row>
    <row r="499" spans="22:23">
      <c r="V499" s="33">
        <v>110106</v>
      </c>
      <c r="W499" s="33">
        <v>32</v>
      </c>
    </row>
    <row r="500" spans="22:23">
      <c r="V500" s="33">
        <v>110107</v>
      </c>
      <c r="W500" s="33">
        <v>32</v>
      </c>
    </row>
    <row r="501" spans="22:23">
      <c r="V501" s="33">
        <v>110108</v>
      </c>
      <c r="W501" s="33">
        <v>27</v>
      </c>
    </row>
    <row r="502" spans="22:23">
      <c r="V502" s="33">
        <v>110110</v>
      </c>
      <c r="W502" s="33">
        <v>32</v>
      </c>
    </row>
    <row r="503" spans="22:23">
      <c r="V503" s="33">
        <v>110111</v>
      </c>
      <c r="W503" s="33">
        <v>32</v>
      </c>
    </row>
    <row r="504" spans="22:23">
      <c r="V504" s="33">
        <v>110118</v>
      </c>
      <c r="W504" s="33" t="s">
        <v>48</v>
      </c>
    </row>
    <row r="505" spans="22:23">
      <c r="V505" s="33">
        <v>110122</v>
      </c>
      <c r="W505" s="33" t="s">
        <v>48</v>
      </c>
    </row>
    <row r="506" spans="22:23">
      <c r="V506" s="33">
        <v>110124</v>
      </c>
      <c r="W506" s="33" t="s">
        <v>48</v>
      </c>
    </row>
    <row r="507" spans="22:23">
      <c r="V507" s="33">
        <v>110126</v>
      </c>
      <c r="W507" s="33" t="s">
        <v>50</v>
      </c>
    </row>
    <row r="508" spans="22:23">
      <c r="V508" s="33">
        <v>110127</v>
      </c>
      <c r="W508" s="33" t="s">
        <v>50</v>
      </c>
    </row>
    <row r="509" spans="22:23">
      <c r="V509" s="33">
        <v>110128</v>
      </c>
      <c r="W509" s="33" t="s">
        <v>51</v>
      </c>
    </row>
    <row r="510" spans="22:23">
      <c r="V510" s="33">
        <v>110129</v>
      </c>
      <c r="W510" s="33">
        <v>27</v>
      </c>
    </row>
    <row r="511" spans="22:23">
      <c r="V511" s="33">
        <v>110130</v>
      </c>
      <c r="W511" s="33" t="s">
        <v>48</v>
      </c>
    </row>
    <row r="512" spans="22:23">
      <c r="V512" s="33">
        <v>110131</v>
      </c>
      <c r="W512" s="33">
        <v>32</v>
      </c>
    </row>
    <row r="513" spans="22:23">
      <c r="V513" s="33">
        <v>110132</v>
      </c>
      <c r="W513" s="33">
        <v>32</v>
      </c>
    </row>
    <row r="514" spans="22:23">
      <c r="V514" s="33">
        <v>110133</v>
      </c>
      <c r="W514" s="33" t="s">
        <v>49</v>
      </c>
    </row>
    <row r="515" spans="22:23">
      <c r="V515" s="33">
        <v>110134</v>
      </c>
      <c r="W515" s="33" t="s">
        <v>49</v>
      </c>
    </row>
    <row r="516" spans="22:23">
      <c r="V516" s="33">
        <v>110135</v>
      </c>
      <c r="W516" s="33" t="s">
        <v>52</v>
      </c>
    </row>
    <row r="517" spans="22:23">
      <c r="V517" s="33">
        <v>110136</v>
      </c>
      <c r="W517" s="33" t="s">
        <v>48</v>
      </c>
    </row>
    <row r="518" spans="22:23">
      <c r="V518" s="33">
        <v>110138</v>
      </c>
      <c r="W518" s="33" t="s">
        <v>48</v>
      </c>
    </row>
    <row r="519" spans="22:23">
      <c r="V519" s="33">
        <v>110141</v>
      </c>
      <c r="W519" s="33">
        <v>27</v>
      </c>
    </row>
    <row r="520" spans="22:23">
      <c r="V520" s="33">
        <v>110142</v>
      </c>
      <c r="W520" s="33">
        <v>27</v>
      </c>
    </row>
    <row r="521" spans="22:23">
      <c r="V521" s="33">
        <v>110143</v>
      </c>
      <c r="W521" s="33">
        <v>27</v>
      </c>
    </row>
    <row r="522" spans="22:23">
      <c r="V522" s="33">
        <v>110144</v>
      </c>
      <c r="W522" s="33">
        <v>27</v>
      </c>
    </row>
    <row r="523" spans="22:23">
      <c r="V523" s="33">
        <v>110145</v>
      </c>
      <c r="W523" s="33">
        <v>27</v>
      </c>
    </row>
    <row r="524" spans="22:23">
      <c r="V524" s="33">
        <v>110147</v>
      </c>
      <c r="W524" s="33">
        <v>27</v>
      </c>
    </row>
    <row r="525" spans="22:23">
      <c r="V525" s="33">
        <v>110148</v>
      </c>
      <c r="W525" s="33" t="s">
        <v>53</v>
      </c>
    </row>
    <row r="526" spans="22:23">
      <c r="V526" s="33">
        <v>110149</v>
      </c>
      <c r="W526" s="33" t="s">
        <v>53</v>
      </c>
    </row>
    <row r="527" spans="22:23">
      <c r="V527" s="33">
        <v>110152</v>
      </c>
      <c r="W527" s="33">
        <v>32</v>
      </c>
    </row>
    <row r="528" spans="22:23">
      <c r="V528" s="33">
        <v>110154</v>
      </c>
      <c r="W528" s="33" t="s">
        <v>48</v>
      </c>
    </row>
    <row r="529" spans="22:23">
      <c r="V529" s="33">
        <v>110169</v>
      </c>
      <c r="W529" s="33" t="s">
        <v>52</v>
      </c>
    </row>
    <row r="530" spans="22:23">
      <c r="V530" s="33">
        <v>110175</v>
      </c>
      <c r="W530" s="33">
        <v>32</v>
      </c>
    </row>
    <row r="531" spans="22:23">
      <c r="V531" s="33">
        <v>110176</v>
      </c>
      <c r="W531" s="33">
        <v>32</v>
      </c>
    </row>
    <row r="532" spans="22:23">
      <c r="V532" s="33">
        <v>110177</v>
      </c>
      <c r="W532" s="33">
        <v>32</v>
      </c>
    </row>
    <row r="533" spans="22:23">
      <c r="V533" s="33">
        <v>110178</v>
      </c>
      <c r="W533" s="33">
        <v>32</v>
      </c>
    </row>
    <row r="534" spans="22:23">
      <c r="V534" s="33">
        <v>110181</v>
      </c>
      <c r="W534" s="33" t="s">
        <v>53</v>
      </c>
    </row>
    <row r="535" spans="22:23">
      <c r="V535" s="33">
        <v>110186</v>
      </c>
      <c r="W535" s="33">
        <v>33</v>
      </c>
    </row>
    <row r="536" spans="22:23">
      <c r="V536" s="33">
        <v>110189</v>
      </c>
      <c r="W536" s="33" t="s">
        <v>54</v>
      </c>
    </row>
    <row r="537" spans="22:23">
      <c r="V537" s="33">
        <v>110190</v>
      </c>
      <c r="W537" s="33" t="s">
        <v>54</v>
      </c>
    </row>
    <row r="538" spans="22:23">
      <c r="V538" s="33">
        <v>110191</v>
      </c>
      <c r="W538" s="33" t="s">
        <v>54</v>
      </c>
    </row>
    <row r="539" spans="22:23">
      <c r="V539" s="33">
        <v>110193</v>
      </c>
      <c r="W539" s="33">
        <v>33</v>
      </c>
    </row>
    <row r="540" spans="22:23">
      <c r="V540" s="33">
        <v>110199</v>
      </c>
      <c r="W540" s="33" t="s">
        <v>53</v>
      </c>
    </row>
    <row r="541" spans="22:23">
      <c r="V541" s="33">
        <v>110200</v>
      </c>
      <c r="W541" s="33">
        <v>32</v>
      </c>
    </row>
    <row r="542" spans="22:23">
      <c r="V542" s="33">
        <v>110201</v>
      </c>
      <c r="W542" s="33">
        <v>32</v>
      </c>
    </row>
    <row r="543" spans="22:23">
      <c r="V543" s="33">
        <v>110202</v>
      </c>
      <c r="W543" s="33">
        <v>33</v>
      </c>
    </row>
    <row r="544" spans="22:23">
      <c r="V544" s="33">
        <v>110204</v>
      </c>
      <c r="W544" s="33" t="s">
        <v>50</v>
      </c>
    </row>
    <row r="545" spans="22:23">
      <c r="V545" s="33">
        <v>110205</v>
      </c>
      <c r="W545" s="33" t="s">
        <v>55</v>
      </c>
    </row>
    <row r="546" spans="22:23">
      <c r="V546" s="33">
        <v>110206</v>
      </c>
      <c r="W546" s="33" t="s">
        <v>55</v>
      </c>
    </row>
    <row r="547" spans="22:23">
      <c r="V547" s="33">
        <v>110207</v>
      </c>
      <c r="W547" s="33" t="s">
        <v>48</v>
      </c>
    </row>
    <row r="548" spans="22:23">
      <c r="V548" s="33">
        <v>110208</v>
      </c>
      <c r="W548" s="33" t="s">
        <v>48</v>
      </c>
    </row>
    <row r="549" spans="22:23">
      <c r="V549" s="33">
        <v>110209</v>
      </c>
      <c r="W549" s="33" t="s">
        <v>50</v>
      </c>
    </row>
    <row r="550" spans="22:23">
      <c r="V550" s="33">
        <v>110210</v>
      </c>
      <c r="W550" s="33">
        <v>32</v>
      </c>
    </row>
    <row r="551" spans="22:23">
      <c r="V551" s="33">
        <v>110211</v>
      </c>
      <c r="W551" s="33">
        <v>32</v>
      </c>
    </row>
    <row r="552" spans="22:23">
      <c r="V552" s="33">
        <v>110212</v>
      </c>
      <c r="W552" s="33">
        <v>33</v>
      </c>
    </row>
    <row r="553" spans="22:23">
      <c r="V553" s="33">
        <v>110213</v>
      </c>
      <c r="W553" s="33">
        <v>34</v>
      </c>
    </row>
    <row r="554" spans="22:23">
      <c r="V554" s="33">
        <v>110214</v>
      </c>
      <c r="W554" s="33">
        <v>34</v>
      </c>
    </row>
    <row r="555" spans="22:23">
      <c r="V555" s="33">
        <v>110215</v>
      </c>
      <c r="W555" s="33">
        <v>34</v>
      </c>
    </row>
    <row r="556" spans="22:23">
      <c r="V556" s="33">
        <v>110216</v>
      </c>
      <c r="W556" s="33">
        <v>34</v>
      </c>
    </row>
    <row r="557" spans="22:23">
      <c r="V557" s="33">
        <v>110217</v>
      </c>
      <c r="W557" s="33">
        <v>34</v>
      </c>
    </row>
    <row r="558" spans="22:23">
      <c r="V558" s="33">
        <v>110218</v>
      </c>
      <c r="W558" s="33">
        <v>34</v>
      </c>
    </row>
    <row r="559" spans="22:23">
      <c r="V559" s="33">
        <v>110219</v>
      </c>
      <c r="W559" s="33">
        <v>34</v>
      </c>
    </row>
    <row r="560" spans="22:23">
      <c r="V560" s="33">
        <v>110222</v>
      </c>
      <c r="W560" s="33">
        <v>33</v>
      </c>
    </row>
    <row r="561" spans="22:23">
      <c r="V561" s="33">
        <v>110223</v>
      </c>
      <c r="W561" s="33">
        <v>33</v>
      </c>
    </row>
    <row r="562" spans="22:23">
      <c r="V562" s="33">
        <v>110224</v>
      </c>
      <c r="W562" s="33" t="s">
        <v>56</v>
      </c>
    </row>
    <row r="563" spans="22:23">
      <c r="V563" s="33">
        <v>110227</v>
      </c>
      <c r="W563" s="33" t="s">
        <v>56</v>
      </c>
    </row>
    <row r="564" spans="22:23">
      <c r="V564" s="33">
        <v>110230</v>
      </c>
      <c r="W564" s="33" t="s">
        <v>56</v>
      </c>
    </row>
    <row r="565" spans="22:23">
      <c r="V565" s="33">
        <v>110260</v>
      </c>
      <c r="W565" s="33" t="s">
        <v>56</v>
      </c>
    </row>
    <row r="566" spans="22:23">
      <c r="V566" s="33">
        <v>110296</v>
      </c>
      <c r="W566" s="33" t="s">
        <v>56</v>
      </c>
    </row>
    <row r="567" spans="22:23">
      <c r="V567" s="33">
        <v>110225</v>
      </c>
      <c r="W567" s="33" t="s">
        <v>57</v>
      </c>
    </row>
    <row r="568" spans="22:23">
      <c r="V568" s="33">
        <v>110226</v>
      </c>
      <c r="W568" s="33" t="s">
        <v>57</v>
      </c>
    </row>
    <row r="569" spans="22:23">
      <c r="V569" s="33">
        <v>110234</v>
      </c>
      <c r="W569" s="33" t="s">
        <v>55</v>
      </c>
    </row>
    <row r="570" spans="22:23">
      <c r="V570" s="33">
        <v>110240</v>
      </c>
      <c r="W570" s="33">
        <v>32</v>
      </c>
    </row>
    <row r="571" spans="22:23">
      <c r="V571" s="33">
        <v>110242</v>
      </c>
      <c r="W571" s="33" t="s">
        <v>48</v>
      </c>
    </row>
    <row r="572" spans="22:23">
      <c r="V572" s="33">
        <v>110243</v>
      </c>
      <c r="W572" s="33">
        <v>34</v>
      </c>
    </row>
    <row r="573" spans="22:23">
      <c r="V573" s="33">
        <v>110245</v>
      </c>
      <c r="W573" s="33" t="s">
        <v>58</v>
      </c>
    </row>
    <row r="574" spans="22:23">
      <c r="V574" s="33">
        <v>110246</v>
      </c>
      <c r="W574" s="33">
        <v>33</v>
      </c>
    </row>
    <row r="575" spans="22:23">
      <c r="V575" s="33">
        <v>110247</v>
      </c>
      <c r="W575" s="33" t="s">
        <v>58</v>
      </c>
    </row>
    <row r="576" spans="22:23">
      <c r="V576" s="33">
        <v>110249</v>
      </c>
      <c r="W576" s="33" t="s">
        <v>58</v>
      </c>
    </row>
    <row r="577" spans="22:23">
      <c r="V577" s="33">
        <v>110251</v>
      </c>
      <c r="W577" s="33">
        <v>33</v>
      </c>
    </row>
    <row r="578" spans="22:23">
      <c r="V578" s="33">
        <v>110252</v>
      </c>
      <c r="W578" s="33" t="s">
        <v>58</v>
      </c>
    </row>
    <row r="579" spans="22:23">
      <c r="V579" s="33">
        <v>110254</v>
      </c>
      <c r="W579" s="33" t="s">
        <v>59</v>
      </c>
    </row>
    <row r="580" spans="22:23">
      <c r="V580" s="33">
        <v>110258</v>
      </c>
      <c r="W580" s="33" t="s">
        <v>59</v>
      </c>
    </row>
    <row r="581" spans="22:23">
      <c r="V581" s="33">
        <v>110228</v>
      </c>
      <c r="W581" s="33" t="s">
        <v>57</v>
      </c>
    </row>
    <row r="582" spans="22:23">
      <c r="V582" s="33">
        <v>110229</v>
      </c>
      <c r="W582" s="33" t="s">
        <v>57</v>
      </c>
    </row>
    <row r="583" spans="22:23">
      <c r="V583" s="33">
        <v>110259</v>
      </c>
      <c r="W583" s="33" t="s">
        <v>57</v>
      </c>
    </row>
    <row r="584" spans="22:23">
      <c r="V584" s="33">
        <v>110264</v>
      </c>
      <c r="W584" s="33" t="s">
        <v>54</v>
      </c>
    </row>
    <row r="585" spans="22:23">
      <c r="V585" s="33">
        <v>110267</v>
      </c>
      <c r="W585" s="33">
        <v>33</v>
      </c>
    </row>
    <row r="586" spans="22:23">
      <c r="V586" s="33">
        <v>110268</v>
      </c>
      <c r="W586" s="33">
        <v>32</v>
      </c>
    </row>
    <row r="587" spans="22:23">
      <c r="V587" s="33">
        <v>110269</v>
      </c>
      <c r="W587" s="33" t="s">
        <v>59</v>
      </c>
    </row>
    <row r="588" spans="22:23">
      <c r="V588" s="33">
        <v>110270</v>
      </c>
      <c r="W588" s="33">
        <v>34</v>
      </c>
    </row>
    <row r="589" spans="22:23">
      <c r="V589" s="33">
        <v>110271</v>
      </c>
      <c r="W589" s="33">
        <v>33</v>
      </c>
    </row>
    <row r="590" spans="22:23">
      <c r="V590" s="33">
        <v>110272</v>
      </c>
      <c r="W590" s="33">
        <v>32</v>
      </c>
    </row>
    <row r="591" spans="22:23">
      <c r="V591" s="33">
        <v>110274</v>
      </c>
      <c r="W591" s="33">
        <v>34</v>
      </c>
    </row>
    <row r="592" spans="22:23">
      <c r="V592" s="33">
        <v>110277</v>
      </c>
      <c r="W592" s="33" t="s">
        <v>48</v>
      </c>
    </row>
    <row r="593" spans="22:23">
      <c r="V593" s="33">
        <v>110278</v>
      </c>
      <c r="W593" s="33">
        <v>33</v>
      </c>
    </row>
    <row r="594" spans="22:23">
      <c r="V594" s="33">
        <v>110279</v>
      </c>
      <c r="W594" s="33">
        <v>33</v>
      </c>
    </row>
    <row r="595" spans="22:23">
      <c r="V595" s="33">
        <v>110285</v>
      </c>
      <c r="W595" s="33">
        <v>32</v>
      </c>
    </row>
    <row r="596" spans="22:23">
      <c r="V596" s="33">
        <v>110287</v>
      </c>
      <c r="W596" s="33">
        <v>33</v>
      </c>
    </row>
    <row r="597" spans="22:23">
      <c r="V597" s="33">
        <v>110288</v>
      </c>
      <c r="W597" s="33">
        <v>32</v>
      </c>
    </row>
    <row r="598" spans="22:23">
      <c r="V598" s="33">
        <v>110289</v>
      </c>
      <c r="W598" s="33" t="s">
        <v>60</v>
      </c>
    </row>
    <row r="599" spans="22:23">
      <c r="V599" s="33">
        <v>110290</v>
      </c>
      <c r="W599" s="33">
        <v>32</v>
      </c>
    </row>
    <row r="600" spans="22:23">
      <c r="V600" s="33">
        <v>110291</v>
      </c>
      <c r="W600" s="33" t="s">
        <v>53</v>
      </c>
    </row>
    <row r="601" spans="22:23">
      <c r="V601" s="33">
        <v>110294</v>
      </c>
      <c r="W601" s="33">
        <v>32</v>
      </c>
    </row>
    <row r="602" spans="22:23">
      <c r="V602" s="33">
        <v>110261</v>
      </c>
      <c r="W602" s="33" t="s">
        <v>57</v>
      </c>
    </row>
    <row r="603" spans="22:23">
      <c r="V603" s="33">
        <v>110295</v>
      </c>
      <c r="W603" s="33" t="s">
        <v>57</v>
      </c>
    </row>
    <row r="604" spans="22:23">
      <c r="V604" s="33">
        <v>110297</v>
      </c>
      <c r="W604" s="33" t="s">
        <v>53</v>
      </c>
    </row>
    <row r="605" spans="22:23">
      <c r="V605" s="33">
        <v>110300</v>
      </c>
      <c r="W605" s="33" t="s">
        <v>53</v>
      </c>
    </row>
    <row r="606" spans="22:23">
      <c r="V606" s="33">
        <v>110302</v>
      </c>
      <c r="W606" s="33">
        <v>32</v>
      </c>
    </row>
    <row r="607" spans="22:23">
      <c r="V607" s="33">
        <v>110306</v>
      </c>
      <c r="W607" s="33">
        <v>33</v>
      </c>
    </row>
    <row r="608" spans="22:23">
      <c r="V608" s="33">
        <v>110315</v>
      </c>
      <c r="W608" s="33" t="s">
        <v>61</v>
      </c>
    </row>
    <row r="609" spans="22:23">
      <c r="V609" s="33">
        <v>110320</v>
      </c>
      <c r="W609" s="33" t="s">
        <v>60</v>
      </c>
    </row>
    <row r="610" spans="22:23">
      <c r="V610" s="33">
        <v>110322</v>
      </c>
      <c r="W610" s="33" t="s">
        <v>48</v>
      </c>
    </row>
    <row r="611" spans="22:23">
      <c r="V611" s="33">
        <v>110325</v>
      </c>
      <c r="W611" s="33" t="s">
        <v>53</v>
      </c>
    </row>
    <row r="612" spans="22:23">
      <c r="V612" s="33">
        <v>110326</v>
      </c>
      <c r="W612" s="33">
        <v>32</v>
      </c>
    </row>
    <row r="613" spans="22:23">
      <c r="V613" s="33">
        <v>110334</v>
      </c>
      <c r="W613" s="33" t="s">
        <v>49</v>
      </c>
    </row>
    <row r="614" spans="22:23">
      <c r="V614" s="33">
        <v>110337</v>
      </c>
      <c r="W614" s="33" t="s">
        <v>57</v>
      </c>
    </row>
    <row r="615" spans="22:23">
      <c r="V615" s="33">
        <v>110339</v>
      </c>
      <c r="W615" s="33" t="s">
        <v>56</v>
      </c>
    </row>
    <row r="616" spans="22:23">
      <c r="V616" s="33">
        <v>110341</v>
      </c>
      <c r="W616" s="33" t="s">
        <v>56</v>
      </c>
    </row>
    <row r="617" spans="22:23">
      <c r="V617" s="33">
        <v>110343</v>
      </c>
      <c r="W617" s="33" t="s">
        <v>48</v>
      </c>
    </row>
    <row r="618" spans="22:23">
      <c r="V618" s="33">
        <v>110347</v>
      </c>
      <c r="W618" s="33">
        <v>29</v>
      </c>
    </row>
    <row r="619" spans="22:23">
      <c r="V619" s="33">
        <v>110348</v>
      </c>
      <c r="W619" s="33" t="s">
        <v>62</v>
      </c>
    </row>
    <row r="620" spans="22:23">
      <c r="V620" s="33">
        <v>110349</v>
      </c>
      <c r="W620" s="33" t="s">
        <v>49</v>
      </c>
    </row>
    <row r="621" spans="22:23">
      <c r="V621" s="33">
        <v>110350</v>
      </c>
      <c r="W621" s="33" t="s">
        <v>48</v>
      </c>
    </row>
    <row r="622" spans="22:23">
      <c r="V622" s="33">
        <v>110351</v>
      </c>
      <c r="W622" s="33" t="s">
        <v>48</v>
      </c>
    </row>
    <row r="623" spans="22:23">
      <c r="V623" s="33">
        <v>110352</v>
      </c>
      <c r="W623" s="33">
        <v>33</v>
      </c>
    </row>
    <row r="624" spans="22:23">
      <c r="V624" s="33">
        <v>110353</v>
      </c>
      <c r="W624" s="33" t="s">
        <v>63</v>
      </c>
    </row>
    <row r="625" spans="22:23">
      <c r="V625" s="33">
        <v>110356</v>
      </c>
      <c r="W625" s="33" t="s">
        <v>53</v>
      </c>
    </row>
    <row r="626" spans="22:23">
      <c r="V626" s="33">
        <v>110362</v>
      </c>
      <c r="W626" s="33">
        <v>32</v>
      </c>
    </row>
    <row r="627" spans="22:23">
      <c r="V627" s="33">
        <v>110363</v>
      </c>
      <c r="W627" s="33">
        <v>32</v>
      </c>
    </row>
    <row r="628" spans="22:23">
      <c r="V628" s="33">
        <v>110364</v>
      </c>
      <c r="W628" s="33" t="s">
        <v>62</v>
      </c>
    </row>
    <row r="629" spans="22:23">
      <c r="V629" s="33">
        <v>110365</v>
      </c>
      <c r="W629" s="33" t="s">
        <v>64</v>
      </c>
    </row>
    <row r="630" spans="22:23">
      <c r="V630" s="33">
        <v>110366</v>
      </c>
      <c r="W630" s="33" t="s">
        <v>64</v>
      </c>
    </row>
    <row r="631" spans="22:23">
      <c r="V631" s="33">
        <v>110367</v>
      </c>
      <c r="W631" s="33" t="s">
        <v>64</v>
      </c>
    </row>
    <row r="632" spans="22:23">
      <c r="V632" s="33">
        <v>110368</v>
      </c>
      <c r="W632" s="33" t="s">
        <v>64</v>
      </c>
    </row>
    <row r="633" spans="22:23">
      <c r="V633" s="33">
        <v>110369</v>
      </c>
      <c r="W633" s="33" t="s">
        <v>62</v>
      </c>
    </row>
    <row r="634" spans="22:23">
      <c r="V634" s="33">
        <v>110370</v>
      </c>
      <c r="W634" s="33" t="s">
        <v>65</v>
      </c>
    </row>
    <row r="635" spans="22:23">
      <c r="V635" s="33">
        <v>110371</v>
      </c>
      <c r="W635" s="33" t="s">
        <v>65</v>
      </c>
    </row>
    <row r="636" spans="22:23">
      <c r="V636" s="33">
        <v>110372</v>
      </c>
      <c r="W636" s="33">
        <v>29</v>
      </c>
    </row>
    <row r="637" spans="22:23">
      <c r="V637" s="33">
        <v>110375</v>
      </c>
      <c r="W637" s="33">
        <v>20</v>
      </c>
    </row>
    <row r="638" spans="22:23">
      <c r="V638" s="33">
        <v>110376</v>
      </c>
      <c r="W638" s="33">
        <v>20</v>
      </c>
    </row>
    <row r="639" spans="22:23">
      <c r="V639" s="33">
        <v>110377</v>
      </c>
      <c r="W639" s="33" t="s">
        <v>54</v>
      </c>
    </row>
    <row r="640" spans="22:23">
      <c r="V640" s="33">
        <v>110381</v>
      </c>
      <c r="W640" s="33" t="s">
        <v>66</v>
      </c>
    </row>
    <row r="641" spans="22:23">
      <c r="V641" s="33">
        <v>110384</v>
      </c>
      <c r="W641" s="33" t="s">
        <v>62</v>
      </c>
    </row>
    <row r="642" spans="22:23">
      <c r="V642" s="33">
        <v>110389</v>
      </c>
      <c r="W642" s="33" t="s">
        <v>62</v>
      </c>
    </row>
    <row r="643" spans="22:23">
      <c r="V643" s="33">
        <v>110390</v>
      </c>
      <c r="W643" s="33" t="s">
        <v>66</v>
      </c>
    </row>
    <row r="644" spans="22:23">
      <c r="V644" s="33">
        <v>110393</v>
      </c>
      <c r="W644" s="33" t="s">
        <v>67</v>
      </c>
    </row>
    <row r="645" spans="22:23">
      <c r="V645" s="33">
        <v>110394</v>
      </c>
      <c r="W645" s="33">
        <v>20</v>
      </c>
    </row>
    <row r="646" spans="22:23">
      <c r="V646" s="33">
        <v>110395</v>
      </c>
      <c r="W646" s="33">
        <v>20</v>
      </c>
    </row>
    <row r="647" spans="22:23">
      <c r="V647" s="33">
        <v>110402</v>
      </c>
      <c r="W647" s="33">
        <v>35</v>
      </c>
    </row>
    <row r="648" spans="22:23">
      <c r="V648" s="33">
        <v>110405</v>
      </c>
      <c r="W648" s="33" t="s">
        <v>54</v>
      </c>
    </row>
    <row r="649" spans="22:23">
      <c r="V649" s="33">
        <v>110406</v>
      </c>
      <c r="W649" s="33" t="s">
        <v>58</v>
      </c>
    </row>
    <row r="650" spans="22:23">
      <c r="V650" s="33">
        <v>110407</v>
      </c>
      <c r="W650" s="33">
        <v>35</v>
      </c>
    </row>
    <row r="651" spans="22:23">
      <c r="V651" s="33">
        <v>110408</v>
      </c>
      <c r="W651" s="33" t="s">
        <v>58</v>
      </c>
    </row>
    <row r="652" spans="22:23">
      <c r="V652" s="33">
        <v>110411</v>
      </c>
      <c r="W652" s="33">
        <v>33</v>
      </c>
    </row>
    <row r="653" spans="22:23">
      <c r="V653" s="33">
        <v>110412</v>
      </c>
      <c r="W653" s="33">
        <v>35</v>
      </c>
    </row>
    <row r="654" spans="22:23">
      <c r="V654" s="33">
        <v>110413</v>
      </c>
      <c r="W654" s="33" t="s">
        <v>62</v>
      </c>
    </row>
    <row r="655" spans="22:23">
      <c r="V655" s="33">
        <v>110414</v>
      </c>
      <c r="W655" s="33">
        <v>33</v>
      </c>
    </row>
    <row r="656" spans="22:23">
      <c r="V656" s="33">
        <v>110416</v>
      </c>
      <c r="W656" s="33" t="s">
        <v>62</v>
      </c>
    </row>
    <row r="657" spans="22:23">
      <c r="V657" s="33">
        <v>110417</v>
      </c>
      <c r="W657" s="33" t="s">
        <v>62</v>
      </c>
    </row>
    <row r="658" spans="22:23">
      <c r="V658" s="33">
        <v>110418</v>
      </c>
      <c r="W658" s="33" t="s">
        <v>62</v>
      </c>
    </row>
    <row r="659" spans="22:23">
      <c r="V659" s="33">
        <v>110426</v>
      </c>
      <c r="W659" s="33" t="s">
        <v>68</v>
      </c>
    </row>
    <row r="660" spans="22:23">
      <c r="V660" s="33">
        <v>110428</v>
      </c>
      <c r="W660" s="33" t="s">
        <v>65</v>
      </c>
    </row>
    <row r="661" spans="22:23">
      <c r="V661" s="33">
        <v>110429</v>
      </c>
      <c r="W661" s="33" t="s">
        <v>68</v>
      </c>
    </row>
    <row r="662" spans="22:23">
      <c r="V662" s="33">
        <v>110431</v>
      </c>
      <c r="W662" s="33" t="s">
        <v>68</v>
      </c>
    </row>
    <row r="663" spans="22:23">
      <c r="V663" s="33">
        <v>110433</v>
      </c>
      <c r="W663" s="33" t="s">
        <v>69</v>
      </c>
    </row>
    <row r="664" spans="22:23">
      <c r="V664" s="33">
        <v>110435</v>
      </c>
      <c r="W664" s="33" t="s">
        <v>69</v>
      </c>
    </row>
    <row r="665" spans="22:23">
      <c r="V665" s="33">
        <v>110437</v>
      </c>
      <c r="W665" s="33" t="s">
        <v>70</v>
      </c>
    </row>
    <row r="666" spans="22:23">
      <c r="V666" s="33">
        <v>110438</v>
      </c>
      <c r="W666" s="33" t="s">
        <v>69</v>
      </c>
    </row>
    <row r="667" spans="22:23">
      <c r="V667" s="33">
        <v>110439</v>
      </c>
      <c r="W667" s="33" t="s">
        <v>69</v>
      </c>
    </row>
    <row r="668" spans="22:23">
      <c r="V668" s="33">
        <v>110441</v>
      </c>
      <c r="W668" s="33" t="s">
        <v>70</v>
      </c>
    </row>
    <row r="669" spans="22:23">
      <c r="V669" s="33">
        <v>110444</v>
      </c>
      <c r="W669" s="33" t="s">
        <v>69</v>
      </c>
    </row>
    <row r="670" spans="22:23">
      <c r="V670" s="33">
        <v>110445</v>
      </c>
      <c r="W670" s="33" t="s">
        <v>65</v>
      </c>
    </row>
    <row r="671" spans="22:23">
      <c r="V671" s="33">
        <v>110446</v>
      </c>
      <c r="W671" s="33" t="s">
        <v>65</v>
      </c>
    </row>
    <row r="672" spans="22:23">
      <c r="V672" s="33">
        <v>110450</v>
      </c>
      <c r="W672" s="33">
        <v>32</v>
      </c>
    </row>
    <row r="673" spans="22:23">
      <c r="V673" s="33">
        <v>110451</v>
      </c>
      <c r="W673" s="33" t="s">
        <v>68</v>
      </c>
    </row>
    <row r="674" spans="22:23">
      <c r="V674" s="33">
        <v>110452</v>
      </c>
      <c r="W674" s="33" t="s">
        <v>49</v>
      </c>
    </row>
    <row r="675" spans="22:23">
      <c r="V675" s="33">
        <v>110453</v>
      </c>
      <c r="W675" s="33" t="s">
        <v>48</v>
      </c>
    </row>
    <row r="676" spans="22:23">
      <c r="V676" s="33">
        <v>110454</v>
      </c>
      <c r="W676" s="33" t="s">
        <v>71</v>
      </c>
    </row>
    <row r="677" spans="22:23">
      <c r="V677" s="33">
        <v>110455</v>
      </c>
      <c r="W677" s="33" t="s">
        <v>66</v>
      </c>
    </row>
    <row r="678" spans="22:23">
      <c r="V678" s="33">
        <v>110456</v>
      </c>
      <c r="W678" s="33" t="s">
        <v>61</v>
      </c>
    </row>
    <row r="679" spans="22:23">
      <c r="V679" s="33">
        <v>110460</v>
      </c>
      <c r="W679" s="33" t="s">
        <v>58</v>
      </c>
    </row>
    <row r="680" spans="22:23">
      <c r="V680" s="33">
        <v>110462</v>
      </c>
      <c r="W680" s="33" t="s">
        <v>61</v>
      </c>
    </row>
    <row r="681" spans="22:23">
      <c r="V681" s="33">
        <v>110463</v>
      </c>
      <c r="W681" s="33" t="s">
        <v>72</v>
      </c>
    </row>
    <row r="682" spans="22:23">
      <c r="V682" s="33">
        <v>110465</v>
      </c>
      <c r="W682" s="33" t="s">
        <v>58</v>
      </c>
    </row>
    <row r="683" spans="22:23">
      <c r="V683" s="33">
        <v>110466</v>
      </c>
      <c r="W683" s="33" t="s">
        <v>61</v>
      </c>
    </row>
    <row r="684" spans="22:23">
      <c r="V684" s="33">
        <v>110471</v>
      </c>
      <c r="W684" s="33" t="s">
        <v>64</v>
      </c>
    </row>
    <row r="685" spans="22:23">
      <c r="V685" s="33">
        <v>110474</v>
      </c>
      <c r="W685" s="33" t="s">
        <v>73</v>
      </c>
    </row>
    <row r="686" spans="22:23">
      <c r="V686" s="33">
        <v>110475</v>
      </c>
      <c r="W686" s="33" t="s">
        <v>73</v>
      </c>
    </row>
    <row r="687" spans="22:23">
      <c r="V687" s="33">
        <v>110477</v>
      </c>
      <c r="W687" s="33" t="s">
        <v>73</v>
      </c>
    </row>
    <row r="688" spans="22:23">
      <c r="V688" s="33">
        <v>110479</v>
      </c>
      <c r="W688" s="33" t="s">
        <v>64</v>
      </c>
    </row>
    <row r="689" spans="22:23">
      <c r="V689" s="33">
        <v>110483</v>
      </c>
      <c r="W689" s="33" t="s">
        <v>62</v>
      </c>
    </row>
    <row r="690" spans="22:23">
      <c r="V690" s="33">
        <v>110484</v>
      </c>
      <c r="W690" s="33" t="s">
        <v>64</v>
      </c>
    </row>
    <row r="691" spans="22:23">
      <c r="V691" s="33">
        <v>110485</v>
      </c>
      <c r="W691" s="33" t="s">
        <v>64</v>
      </c>
    </row>
    <row r="692" spans="22:23">
      <c r="V692" s="33">
        <v>110488</v>
      </c>
      <c r="W692" s="33" t="s">
        <v>53</v>
      </c>
    </row>
    <row r="693" spans="22:23">
      <c r="V693" s="33">
        <v>110490</v>
      </c>
      <c r="W693" s="33" t="s">
        <v>54</v>
      </c>
    </row>
    <row r="694" spans="22:23">
      <c r="V694" s="33">
        <v>110491</v>
      </c>
      <c r="W694" s="33" t="s">
        <v>74</v>
      </c>
    </row>
    <row r="695" spans="22:23">
      <c r="V695" s="33">
        <v>110492</v>
      </c>
      <c r="W695" s="33" t="s">
        <v>72</v>
      </c>
    </row>
    <row r="696" spans="22:23">
      <c r="V696" s="33">
        <v>110496</v>
      </c>
      <c r="W696" s="33" t="s">
        <v>58</v>
      </c>
    </row>
    <row r="697" spans="22:23">
      <c r="V697" s="33">
        <v>110497</v>
      </c>
      <c r="W697" s="33" t="s">
        <v>58</v>
      </c>
    </row>
    <row r="698" spans="22:23">
      <c r="V698" s="33">
        <v>110498</v>
      </c>
      <c r="W698" s="33" t="s">
        <v>58</v>
      </c>
    </row>
    <row r="699" spans="22:23">
      <c r="V699" s="33">
        <v>110503</v>
      </c>
      <c r="W699" s="33" t="s">
        <v>58</v>
      </c>
    </row>
    <row r="700" spans="22:23">
      <c r="V700" s="33">
        <v>110504</v>
      </c>
      <c r="W700" s="33" t="s">
        <v>58</v>
      </c>
    </row>
    <row r="701" spans="22:23">
      <c r="V701" s="33">
        <v>110505</v>
      </c>
      <c r="W701" s="33" t="s">
        <v>58</v>
      </c>
    </row>
    <row r="702" spans="22:23">
      <c r="V702" s="33">
        <v>110507</v>
      </c>
      <c r="W702" s="33" t="s">
        <v>61</v>
      </c>
    </row>
    <row r="703" spans="22:23">
      <c r="V703" s="33">
        <v>110509</v>
      </c>
      <c r="W703" s="33" t="s">
        <v>48</v>
      </c>
    </row>
    <row r="704" spans="22:23">
      <c r="V704" s="33">
        <v>110510</v>
      </c>
      <c r="W704" s="33" t="s">
        <v>61</v>
      </c>
    </row>
    <row r="705" spans="22:23">
      <c r="V705" s="33">
        <v>110511</v>
      </c>
      <c r="W705" s="33" t="s">
        <v>66</v>
      </c>
    </row>
    <row r="706" spans="22:23">
      <c r="V706" s="33">
        <v>110512</v>
      </c>
      <c r="W706" s="33" t="s">
        <v>68</v>
      </c>
    </row>
    <row r="707" spans="22:23">
      <c r="V707" s="33">
        <v>110513</v>
      </c>
      <c r="W707" s="33" t="s">
        <v>71</v>
      </c>
    </row>
    <row r="708" spans="22:23">
      <c r="V708" s="33">
        <v>110514</v>
      </c>
      <c r="W708" s="33" t="s">
        <v>61</v>
      </c>
    </row>
    <row r="709" spans="22:23">
      <c r="V709" s="33">
        <v>110517</v>
      </c>
      <c r="W709" s="33" t="s">
        <v>61</v>
      </c>
    </row>
    <row r="710" spans="22:23">
      <c r="V710" s="33">
        <v>110518</v>
      </c>
      <c r="W710" s="33" t="s">
        <v>67</v>
      </c>
    </row>
    <row r="711" spans="22:23">
      <c r="V711" s="33">
        <v>110519</v>
      </c>
      <c r="W711" s="33">
        <v>32</v>
      </c>
    </row>
    <row r="712" spans="22:23">
      <c r="V712" s="33">
        <v>110520</v>
      </c>
      <c r="W712" s="33" t="s">
        <v>67</v>
      </c>
    </row>
    <row r="713" spans="22:23">
      <c r="V713" s="33">
        <v>110521</v>
      </c>
      <c r="W713" s="33" t="s">
        <v>68</v>
      </c>
    </row>
    <row r="714" spans="22:23">
      <c r="V714" s="33">
        <v>110522</v>
      </c>
      <c r="W714" s="33" t="s">
        <v>67</v>
      </c>
    </row>
    <row r="715" spans="22:23">
      <c r="V715" s="33">
        <v>110524</v>
      </c>
      <c r="W715" s="33" t="s">
        <v>67</v>
      </c>
    </row>
    <row r="716" spans="22:23">
      <c r="V716" s="33">
        <v>110525</v>
      </c>
      <c r="W716" s="33" t="s">
        <v>61</v>
      </c>
    </row>
    <row r="717" spans="22:23">
      <c r="V717" s="33">
        <v>110527</v>
      </c>
      <c r="W717" s="33" t="s">
        <v>61</v>
      </c>
    </row>
    <row r="718" spans="22:23">
      <c r="V718" s="33">
        <v>110528</v>
      </c>
      <c r="W718" s="33" t="s">
        <v>61</v>
      </c>
    </row>
    <row r="719" spans="22:23">
      <c r="V719" s="33">
        <v>110530</v>
      </c>
      <c r="W719" s="33" t="s">
        <v>62</v>
      </c>
    </row>
    <row r="720" spans="22:23">
      <c r="V720" s="33">
        <v>110532</v>
      </c>
      <c r="W720" s="33" t="s">
        <v>48</v>
      </c>
    </row>
    <row r="721" spans="22:23">
      <c r="V721" s="33">
        <v>110536</v>
      </c>
      <c r="W721" s="33" t="s">
        <v>58</v>
      </c>
    </row>
    <row r="722" spans="22:23">
      <c r="V722" s="33">
        <v>110537</v>
      </c>
      <c r="W722" s="33" t="s">
        <v>58</v>
      </c>
    </row>
    <row r="723" spans="22:23">
      <c r="V723" s="33">
        <v>110539</v>
      </c>
      <c r="W723" s="33" t="s">
        <v>58</v>
      </c>
    </row>
    <row r="724" spans="22:23">
      <c r="V724" s="33">
        <v>110540</v>
      </c>
      <c r="W724" s="33" t="s">
        <v>58</v>
      </c>
    </row>
    <row r="725" spans="22:23">
      <c r="V725" s="33">
        <v>110541</v>
      </c>
      <c r="W725" s="33" t="s">
        <v>73</v>
      </c>
    </row>
    <row r="726" spans="22:23">
      <c r="V726" s="33">
        <v>110542</v>
      </c>
      <c r="W726" s="33" t="s">
        <v>64</v>
      </c>
    </row>
    <row r="727" spans="22:23">
      <c r="V727" s="33">
        <v>110545</v>
      </c>
      <c r="W727" s="33" t="s">
        <v>64</v>
      </c>
    </row>
    <row r="728" spans="22:23">
      <c r="V728" s="33">
        <v>110546</v>
      </c>
      <c r="W728" s="33" t="s">
        <v>63</v>
      </c>
    </row>
    <row r="729" spans="22:23">
      <c r="V729" s="33">
        <v>110549</v>
      </c>
      <c r="W729" s="33" t="s">
        <v>67</v>
      </c>
    </row>
    <row r="730" spans="22:23">
      <c r="V730" s="33">
        <v>110552</v>
      </c>
      <c r="W730" s="33" t="s">
        <v>68</v>
      </c>
    </row>
    <row r="731" spans="22:23">
      <c r="V731" s="33">
        <v>110553</v>
      </c>
      <c r="W731" s="33" t="s">
        <v>68</v>
      </c>
    </row>
    <row r="732" spans="22:23">
      <c r="V732" s="33">
        <v>110555</v>
      </c>
      <c r="W732" s="33" t="s">
        <v>48</v>
      </c>
    </row>
    <row r="733" spans="22:23">
      <c r="V733" s="33">
        <v>110556</v>
      </c>
      <c r="W733" s="33" t="s">
        <v>61</v>
      </c>
    </row>
    <row r="734" spans="22:23">
      <c r="V734" s="33">
        <v>110557</v>
      </c>
      <c r="W734" s="33" t="s">
        <v>49</v>
      </c>
    </row>
    <row r="735" spans="22:23">
      <c r="V735" s="33">
        <v>110558</v>
      </c>
      <c r="W735" s="33" t="s">
        <v>49</v>
      </c>
    </row>
    <row r="736" spans="22:23">
      <c r="V736" s="33">
        <v>110561</v>
      </c>
      <c r="W736" s="33" t="s">
        <v>61</v>
      </c>
    </row>
    <row r="737" spans="22:23">
      <c r="V737" s="33">
        <v>110575</v>
      </c>
      <c r="W737" s="33" t="s">
        <v>72</v>
      </c>
    </row>
    <row r="738" spans="22:23">
      <c r="V738" s="33">
        <v>110578</v>
      </c>
      <c r="W738" s="33" t="s">
        <v>53</v>
      </c>
    </row>
    <row r="739" spans="22:23">
      <c r="V739" s="33">
        <v>110579</v>
      </c>
      <c r="W739" s="33" t="s">
        <v>48</v>
      </c>
    </row>
    <row r="740" spans="22:23">
      <c r="V740" s="33">
        <v>110580</v>
      </c>
      <c r="W740" s="33" t="s">
        <v>54</v>
      </c>
    </row>
    <row r="741" spans="22:23">
      <c r="V741" s="33">
        <v>110582</v>
      </c>
      <c r="W741" s="33">
        <v>33</v>
      </c>
    </row>
    <row r="742" spans="22:23">
      <c r="V742" s="33">
        <v>110583</v>
      </c>
      <c r="W742" s="33" t="s">
        <v>73</v>
      </c>
    </row>
    <row r="743" spans="22:23">
      <c r="V743" s="33">
        <v>110584</v>
      </c>
      <c r="W743" s="33" t="s">
        <v>60</v>
      </c>
    </row>
    <row r="744" spans="22:23">
      <c r="V744" s="33">
        <v>110586</v>
      </c>
      <c r="W744" s="33" t="s">
        <v>62</v>
      </c>
    </row>
    <row r="745" spans="22:23">
      <c r="V745" s="33">
        <v>110590</v>
      </c>
      <c r="W745" s="33" t="s">
        <v>49</v>
      </c>
    </row>
    <row r="746" spans="22:23">
      <c r="V746" s="33">
        <v>110591</v>
      </c>
      <c r="W746" s="33" t="s">
        <v>48</v>
      </c>
    </row>
    <row r="747" spans="22:23">
      <c r="V747" s="33">
        <v>110592</v>
      </c>
      <c r="W747" s="33" t="s">
        <v>71</v>
      </c>
    </row>
    <row r="748" spans="22:23">
      <c r="V748" s="33">
        <v>110593</v>
      </c>
      <c r="W748" s="33" t="s">
        <v>67</v>
      </c>
    </row>
    <row r="749" spans="22:23">
      <c r="V749" s="33">
        <v>110594</v>
      </c>
      <c r="W749" s="33" t="s">
        <v>61</v>
      </c>
    </row>
    <row r="750" spans="22:23">
      <c r="V750" s="33">
        <v>110595</v>
      </c>
      <c r="W750" s="33" t="s">
        <v>55</v>
      </c>
    </row>
    <row r="751" spans="22:23">
      <c r="V751" s="33">
        <v>110596</v>
      </c>
      <c r="W751" s="33" t="s">
        <v>58</v>
      </c>
    </row>
    <row r="752" spans="22:23">
      <c r="V752" s="33">
        <v>110599</v>
      </c>
      <c r="W752" s="33">
        <v>20</v>
      </c>
    </row>
    <row r="753" spans="22:23">
      <c r="V753" s="33">
        <v>110600</v>
      </c>
      <c r="W753" s="33">
        <v>20</v>
      </c>
    </row>
    <row r="754" spans="22:23">
      <c r="V754" s="33">
        <v>110609</v>
      </c>
      <c r="W754" s="33" t="s">
        <v>58</v>
      </c>
    </row>
    <row r="755" spans="22:23">
      <c r="V755" s="33">
        <v>110617</v>
      </c>
      <c r="W755" s="33">
        <v>32</v>
      </c>
    </row>
    <row r="756" spans="22:23">
      <c r="V756" s="33">
        <v>110619</v>
      </c>
      <c r="W756" s="33" t="s">
        <v>49</v>
      </c>
    </row>
    <row r="757" spans="22:23">
      <c r="V757" s="33">
        <v>110620</v>
      </c>
      <c r="W757" s="33" t="s">
        <v>67</v>
      </c>
    </row>
    <row r="758" spans="22:23">
      <c r="V758" s="33">
        <v>110624</v>
      </c>
      <c r="W758" s="33">
        <v>20</v>
      </c>
    </row>
    <row r="759" spans="22:23">
      <c r="V759" s="33">
        <v>110627</v>
      </c>
      <c r="W759" s="33" t="s">
        <v>71</v>
      </c>
    </row>
    <row r="760" spans="22:23">
      <c r="V760" s="33">
        <v>110628</v>
      </c>
      <c r="W760" s="33" t="s">
        <v>71</v>
      </c>
    </row>
    <row r="761" spans="22:23">
      <c r="V761" s="33">
        <v>110629</v>
      </c>
      <c r="W761" s="33" t="s">
        <v>60</v>
      </c>
    </row>
    <row r="762" spans="22:23">
      <c r="V762" s="33">
        <v>110630</v>
      </c>
      <c r="W762" s="33" t="s">
        <v>53</v>
      </c>
    </row>
    <row r="763" spans="22:23">
      <c r="V763" s="33">
        <v>110631</v>
      </c>
      <c r="W763" s="33" t="s">
        <v>71</v>
      </c>
    </row>
    <row r="764" spans="22:23">
      <c r="V764" s="33">
        <v>110632</v>
      </c>
      <c r="W764" s="33">
        <v>20</v>
      </c>
    </row>
    <row r="765" spans="22:23">
      <c r="V765" s="33">
        <v>110635</v>
      </c>
      <c r="W765" s="33" t="s">
        <v>75</v>
      </c>
    </row>
    <row r="766" spans="22:23">
      <c r="V766" s="33">
        <v>110636</v>
      </c>
      <c r="W766" s="33" t="s">
        <v>73</v>
      </c>
    </row>
    <row r="767" spans="22:23">
      <c r="V767" s="33">
        <v>110637</v>
      </c>
      <c r="W767" s="33" t="s">
        <v>65</v>
      </c>
    </row>
    <row r="768" spans="22:23">
      <c r="V768" s="33">
        <v>110639</v>
      </c>
      <c r="W768" s="33" t="s">
        <v>73</v>
      </c>
    </row>
    <row r="769" spans="22:23">
      <c r="V769" s="33">
        <v>110640</v>
      </c>
      <c r="W769" s="33" t="s">
        <v>75</v>
      </c>
    </row>
    <row r="770" spans="22:23">
      <c r="V770" s="33">
        <v>110641</v>
      </c>
      <c r="W770" s="33" t="s">
        <v>74</v>
      </c>
    </row>
    <row r="771" spans="22:23">
      <c r="V771" s="33">
        <v>110642</v>
      </c>
      <c r="W771" s="33" t="s">
        <v>60</v>
      </c>
    </row>
    <row r="772" spans="22:23">
      <c r="V772" s="33">
        <v>110643</v>
      </c>
      <c r="W772" s="33">
        <v>20</v>
      </c>
    </row>
    <row r="773" spans="22:23">
      <c r="V773" s="33">
        <v>110644</v>
      </c>
      <c r="W773" s="33">
        <v>20</v>
      </c>
    </row>
    <row r="774" spans="22:23">
      <c r="V774" s="33">
        <v>110645</v>
      </c>
      <c r="W774" s="33" t="s">
        <v>62</v>
      </c>
    </row>
    <row r="775" spans="22:23">
      <c r="V775" s="33">
        <v>110647</v>
      </c>
      <c r="W775" s="33" t="s">
        <v>71</v>
      </c>
    </row>
    <row r="776" spans="22:23">
      <c r="V776" s="33">
        <v>110650</v>
      </c>
      <c r="W776" s="33" t="s">
        <v>71</v>
      </c>
    </row>
    <row r="777" spans="22:23">
      <c r="V777" s="33">
        <v>110651</v>
      </c>
      <c r="W777" s="33">
        <v>34</v>
      </c>
    </row>
    <row r="778" spans="22:23">
      <c r="V778" s="33">
        <v>110653</v>
      </c>
      <c r="W778" s="33" t="s">
        <v>69</v>
      </c>
    </row>
    <row r="779" spans="22:23">
      <c r="V779" s="33">
        <v>110656</v>
      </c>
      <c r="W779" s="33">
        <v>20</v>
      </c>
    </row>
    <row r="780" spans="22:23">
      <c r="V780" s="33">
        <v>110657</v>
      </c>
      <c r="W780" s="33" t="s">
        <v>66</v>
      </c>
    </row>
    <row r="781" spans="22:23">
      <c r="V781" s="33">
        <v>110660</v>
      </c>
      <c r="W781" s="33" t="s">
        <v>61</v>
      </c>
    </row>
    <row r="782" spans="22:23">
      <c r="V782" s="33">
        <v>110666</v>
      </c>
      <c r="W782" s="33" t="s">
        <v>72</v>
      </c>
    </row>
    <row r="783" spans="22:23">
      <c r="V783" s="33">
        <v>110669</v>
      </c>
      <c r="W783" s="33" t="s">
        <v>55</v>
      </c>
    </row>
    <row r="784" spans="22:23">
      <c r="V784" s="33">
        <v>110670</v>
      </c>
      <c r="W784" s="33" t="s">
        <v>74</v>
      </c>
    </row>
    <row r="785" spans="22:23">
      <c r="V785" s="33">
        <v>110671</v>
      </c>
      <c r="W785" s="33" t="s">
        <v>75</v>
      </c>
    </row>
    <row r="786" spans="22:23">
      <c r="V786" s="33">
        <v>110673</v>
      </c>
      <c r="W786" s="33" t="s">
        <v>74</v>
      </c>
    </row>
    <row r="787" spans="22:23">
      <c r="V787" s="33">
        <v>110674</v>
      </c>
      <c r="W787" s="33" t="s">
        <v>74</v>
      </c>
    </row>
    <row r="788" spans="22:23">
      <c r="V788" s="33">
        <v>110679</v>
      </c>
      <c r="W788" s="33" t="s">
        <v>73</v>
      </c>
    </row>
    <row r="789" spans="22:23">
      <c r="V789" s="33">
        <v>110680</v>
      </c>
      <c r="W789" s="33" t="s">
        <v>70</v>
      </c>
    </row>
    <row r="790" spans="22:23">
      <c r="V790" s="33">
        <v>110682</v>
      </c>
      <c r="W790" s="33" t="s">
        <v>65</v>
      </c>
    </row>
    <row r="791" spans="22:23">
      <c r="V791" s="33">
        <v>110683</v>
      </c>
      <c r="W791" s="33" t="s">
        <v>55</v>
      </c>
    </row>
    <row r="792" spans="22:23">
      <c r="V792" s="33">
        <v>110684</v>
      </c>
      <c r="W792" s="33" t="s">
        <v>61</v>
      </c>
    </row>
    <row r="793" spans="22:23">
      <c r="V793" s="33">
        <v>110685</v>
      </c>
      <c r="W793" s="33" t="s">
        <v>67</v>
      </c>
    </row>
    <row r="794" spans="22:23">
      <c r="V794" s="33">
        <v>110689</v>
      </c>
      <c r="W794" s="33" t="s">
        <v>61</v>
      </c>
    </row>
    <row r="795" spans="22:23">
      <c r="V795" s="33">
        <v>110691</v>
      </c>
      <c r="W795" s="33">
        <v>34</v>
      </c>
    </row>
    <row r="796" spans="22:23">
      <c r="V796" s="33">
        <v>110692</v>
      </c>
      <c r="W796" s="33">
        <v>32</v>
      </c>
    </row>
    <row r="797" spans="22:23">
      <c r="V797" s="33">
        <v>110693</v>
      </c>
      <c r="W797" s="33" t="s">
        <v>66</v>
      </c>
    </row>
    <row r="798" spans="22:23">
      <c r="V798" s="33">
        <v>110698</v>
      </c>
      <c r="W798" s="33">
        <v>24</v>
      </c>
    </row>
    <row r="799" spans="22:23">
      <c r="V799" s="33">
        <v>110699</v>
      </c>
      <c r="W799" s="33" t="s">
        <v>67</v>
      </c>
    </row>
    <row r="800" spans="22:23">
      <c r="V800" s="33">
        <v>110701</v>
      </c>
      <c r="W800" s="33" t="s">
        <v>67</v>
      </c>
    </row>
    <row r="801" spans="22:23">
      <c r="V801" s="33">
        <v>110702</v>
      </c>
      <c r="W801" s="33" t="s">
        <v>63</v>
      </c>
    </row>
    <row r="802" spans="22:23">
      <c r="V802" s="33">
        <v>110703</v>
      </c>
      <c r="W802" s="33">
        <v>32</v>
      </c>
    </row>
    <row r="803" spans="22:23">
      <c r="V803" s="33">
        <v>110704</v>
      </c>
      <c r="W803" s="33" t="s">
        <v>54</v>
      </c>
    </row>
    <row r="804" spans="22:23">
      <c r="V804" s="33">
        <v>110705</v>
      </c>
      <c r="W804" s="33" t="s">
        <v>61</v>
      </c>
    </row>
    <row r="805" spans="22:23">
      <c r="V805" s="33">
        <v>110707</v>
      </c>
      <c r="W805" s="33" t="s">
        <v>75</v>
      </c>
    </row>
    <row r="806" spans="22:23">
      <c r="V806" s="33">
        <v>110708</v>
      </c>
      <c r="W806" s="33">
        <v>20</v>
      </c>
    </row>
    <row r="807" spans="22:23">
      <c r="V807" s="33">
        <v>110709</v>
      </c>
      <c r="W807" s="33" t="s">
        <v>68</v>
      </c>
    </row>
    <row r="808" spans="22:23">
      <c r="V808" s="33">
        <v>110710</v>
      </c>
      <c r="W808" s="33" t="s">
        <v>61</v>
      </c>
    </row>
    <row r="809" spans="22:23">
      <c r="V809" s="33">
        <v>110711</v>
      </c>
      <c r="W809" s="33" t="s">
        <v>62</v>
      </c>
    </row>
    <row r="810" spans="22:23">
      <c r="V810" s="33">
        <v>110712</v>
      </c>
      <c r="W810" s="33" t="s">
        <v>60</v>
      </c>
    </row>
    <row r="811" spans="22:23">
      <c r="V811" s="33">
        <v>110714</v>
      </c>
      <c r="W811" s="33" t="s">
        <v>76</v>
      </c>
    </row>
    <row r="812" spans="22:23">
      <c r="V812" s="33">
        <v>110717</v>
      </c>
      <c r="W812" s="33">
        <v>24</v>
      </c>
    </row>
    <row r="813" spans="22:23">
      <c r="V813" s="33">
        <v>110719</v>
      </c>
      <c r="W813" s="33" t="s">
        <v>69</v>
      </c>
    </row>
    <row r="814" spans="22:23">
      <c r="V814" s="33">
        <v>110721</v>
      </c>
      <c r="W814" s="33" t="s">
        <v>53</v>
      </c>
    </row>
    <row r="815" spans="22:23">
      <c r="V815" s="33">
        <v>110722</v>
      </c>
      <c r="W815" s="33" t="s">
        <v>63</v>
      </c>
    </row>
    <row r="816" spans="22:23">
      <c r="V816" s="33">
        <v>110725</v>
      </c>
      <c r="W816" s="33" t="s">
        <v>75</v>
      </c>
    </row>
    <row r="817" spans="22:23">
      <c r="V817" s="33">
        <v>110726</v>
      </c>
      <c r="W817" s="33">
        <v>32</v>
      </c>
    </row>
    <row r="818" spans="22:23">
      <c r="V818" s="33">
        <v>110727</v>
      </c>
      <c r="W818" s="33">
        <v>24</v>
      </c>
    </row>
    <row r="819" spans="22:23">
      <c r="V819" s="33">
        <v>110729</v>
      </c>
      <c r="W819" s="33" t="s">
        <v>69</v>
      </c>
    </row>
    <row r="820" spans="22:23">
      <c r="V820" s="33">
        <v>110730</v>
      </c>
      <c r="W820" s="33" t="s">
        <v>60</v>
      </c>
    </row>
    <row r="821" spans="22:23">
      <c r="V821" s="33">
        <v>110731</v>
      </c>
      <c r="W821" s="33" t="s">
        <v>52</v>
      </c>
    </row>
    <row r="822" spans="22:23">
      <c r="V822" s="33">
        <v>110734</v>
      </c>
      <c r="W822" s="33">
        <v>34</v>
      </c>
    </row>
    <row r="823" spans="22:23">
      <c r="V823" s="33">
        <v>110735</v>
      </c>
      <c r="W823" s="33" t="s">
        <v>58</v>
      </c>
    </row>
    <row r="824" spans="22:23">
      <c r="V824" s="33">
        <v>110736</v>
      </c>
      <c r="W824" s="33" t="s">
        <v>53</v>
      </c>
    </row>
    <row r="825" spans="22:23">
      <c r="V825" s="33">
        <v>110737</v>
      </c>
      <c r="W825" s="33" t="s">
        <v>72</v>
      </c>
    </row>
    <row r="826" spans="22:23">
      <c r="V826" s="33">
        <v>110739</v>
      </c>
      <c r="W826" s="33" t="s">
        <v>73</v>
      </c>
    </row>
    <row r="827" spans="22:23">
      <c r="V827" s="33">
        <v>110740</v>
      </c>
      <c r="W827" s="33">
        <v>34</v>
      </c>
    </row>
    <row r="828" spans="22:23">
      <c r="V828" s="33">
        <v>110742</v>
      </c>
      <c r="W828" s="33">
        <v>32</v>
      </c>
    </row>
    <row r="829" spans="22:23">
      <c r="V829" s="33">
        <v>110743</v>
      </c>
      <c r="W829" s="33" t="s">
        <v>67</v>
      </c>
    </row>
    <row r="830" spans="22:23">
      <c r="V830" s="33">
        <v>110745</v>
      </c>
      <c r="W830" s="33" t="s">
        <v>65</v>
      </c>
    </row>
    <row r="831" spans="22:23">
      <c r="V831" s="33">
        <v>110748</v>
      </c>
      <c r="W831" s="33" t="s">
        <v>63</v>
      </c>
    </row>
    <row r="832" spans="22:23">
      <c r="V832" s="33">
        <v>110749</v>
      </c>
      <c r="W832" s="33" t="s">
        <v>61</v>
      </c>
    </row>
    <row r="833" spans="22:23">
      <c r="V833" s="33">
        <v>110750</v>
      </c>
      <c r="W833" s="33" t="s">
        <v>63</v>
      </c>
    </row>
    <row r="834" spans="22:23">
      <c r="V834" s="33">
        <v>110751</v>
      </c>
      <c r="W834" s="33" t="s">
        <v>60</v>
      </c>
    </row>
    <row r="835" spans="22:23">
      <c r="V835" s="33">
        <v>110752</v>
      </c>
      <c r="W835" s="33" t="s">
        <v>63</v>
      </c>
    </row>
    <row r="836" spans="22:23">
      <c r="V836" s="33">
        <v>110753</v>
      </c>
      <c r="W836" s="33" t="s">
        <v>61</v>
      </c>
    </row>
    <row r="837" spans="22:23">
      <c r="V837" s="33">
        <v>110754</v>
      </c>
      <c r="W837" s="33">
        <v>20</v>
      </c>
    </row>
    <row r="838" spans="22:23">
      <c r="V838" s="33">
        <v>110758</v>
      </c>
      <c r="W838" s="33" t="s">
        <v>62</v>
      </c>
    </row>
    <row r="839" spans="22:23">
      <c r="V839" s="33">
        <v>110762</v>
      </c>
      <c r="W839" s="33" t="s">
        <v>58</v>
      </c>
    </row>
    <row r="840" spans="22:23">
      <c r="V840" s="33">
        <v>110765</v>
      </c>
      <c r="W840" s="33" t="s">
        <v>62</v>
      </c>
    </row>
    <row r="841" spans="22:23">
      <c r="V841" s="33">
        <v>110767</v>
      </c>
      <c r="W841" s="33" t="s">
        <v>63</v>
      </c>
    </row>
    <row r="842" spans="22:23">
      <c r="V842" s="33">
        <v>110768</v>
      </c>
      <c r="W842" s="33" t="s">
        <v>71</v>
      </c>
    </row>
    <row r="843" spans="22:23">
      <c r="V843" s="33">
        <v>110769</v>
      </c>
      <c r="W843" s="33" t="s">
        <v>76</v>
      </c>
    </row>
    <row r="844" spans="22:23">
      <c r="V844" s="33">
        <v>110771</v>
      </c>
      <c r="W844" s="33" t="s">
        <v>48</v>
      </c>
    </row>
    <row r="845" spans="22:23">
      <c r="V845" s="33">
        <v>110774</v>
      </c>
      <c r="W845" s="33" t="s">
        <v>68</v>
      </c>
    </row>
    <row r="846" spans="22:23">
      <c r="V846" s="33">
        <v>110776</v>
      </c>
      <c r="W846" s="33" t="s">
        <v>61</v>
      </c>
    </row>
    <row r="847" spans="22:23">
      <c r="V847" s="33">
        <v>110778</v>
      </c>
      <c r="W847" s="33" t="s">
        <v>63</v>
      </c>
    </row>
    <row r="848" spans="22:23">
      <c r="V848" s="33">
        <v>110782</v>
      </c>
      <c r="W848" s="33">
        <v>24</v>
      </c>
    </row>
    <row r="849" spans="22:23">
      <c r="V849" s="33">
        <v>110785</v>
      </c>
      <c r="W849" s="33" t="s">
        <v>75</v>
      </c>
    </row>
    <row r="850" spans="22:23">
      <c r="V850" s="33">
        <v>110787</v>
      </c>
      <c r="W850" s="33" t="s">
        <v>61</v>
      </c>
    </row>
    <row r="851" spans="22:23">
      <c r="V851" s="33">
        <v>110788</v>
      </c>
      <c r="W851" s="33" t="s">
        <v>58</v>
      </c>
    </row>
    <row r="852" spans="22:23">
      <c r="V852" s="33">
        <v>110789</v>
      </c>
      <c r="W852" s="33" t="s">
        <v>62</v>
      </c>
    </row>
    <row r="853" spans="22:23">
      <c r="V853" s="33">
        <v>110791</v>
      </c>
      <c r="W853" s="33" t="s">
        <v>69</v>
      </c>
    </row>
    <row r="854" spans="22:23">
      <c r="V854" s="33">
        <v>110793</v>
      </c>
      <c r="W854" s="33" t="s">
        <v>62</v>
      </c>
    </row>
    <row r="855" spans="22:23">
      <c r="V855" s="33">
        <v>110794</v>
      </c>
      <c r="W855" s="33" t="s">
        <v>68</v>
      </c>
    </row>
    <row r="856" spans="22:23">
      <c r="V856" s="33">
        <v>110798</v>
      </c>
      <c r="W856" s="33" t="s">
        <v>73</v>
      </c>
    </row>
    <row r="857" spans="22:23">
      <c r="V857" s="33">
        <v>110799</v>
      </c>
      <c r="W857" s="33" t="s">
        <v>69</v>
      </c>
    </row>
    <row r="858" spans="22:23">
      <c r="V858" s="33">
        <v>110800</v>
      </c>
      <c r="W858" s="33">
        <v>24</v>
      </c>
    </row>
    <row r="859" spans="22:23">
      <c r="V859" s="33">
        <v>110803</v>
      </c>
      <c r="W859" s="33" t="s">
        <v>48</v>
      </c>
    </row>
    <row r="860" spans="22:23">
      <c r="V860" s="33">
        <v>110807</v>
      </c>
      <c r="W860" s="33" t="s">
        <v>69</v>
      </c>
    </row>
    <row r="861" spans="22:23">
      <c r="V861" s="33">
        <v>110809</v>
      </c>
      <c r="W861" s="33">
        <v>24</v>
      </c>
    </row>
    <row r="862" spans="22:23">
      <c r="V862" s="33">
        <v>110811</v>
      </c>
      <c r="W862" s="33">
        <v>24</v>
      </c>
    </row>
    <row r="863" spans="22:23">
      <c r="V863" s="33">
        <v>110812</v>
      </c>
      <c r="W863" s="33">
        <v>24</v>
      </c>
    </row>
    <row r="864" spans="22:23">
      <c r="V864" s="33">
        <v>110813</v>
      </c>
      <c r="W864" s="33" t="s">
        <v>74</v>
      </c>
    </row>
    <row r="865" spans="22:23">
      <c r="V865" s="33">
        <v>110814</v>
      </c>
      <c r="W865" s="33">
        <v>24</v>
      </c>
    </row>
    <row r="866" spans="22:23">
      <c r="V866" s="33">
        <v>110816</v>
      </c>
      <c r="W866" s="33" t="s">
        <v>74</v>
      </c>
    </row>
    <row r="867" spans="22:23">
      <c r="V867" s="33">
        <v>110817</v>
      </c>
      <c r="W867" s="33" t="s">
        <v>71</v>
      </c>
    </row>
    <row r="868" spans="22:23">
      <c r="V868" s="33">
        <v>110818</v>
      </c>
      <c r="W868" s="33" t="s">
        <v>62</v>
      </c>
    </row>
    <row r="869" spans="22:23">
      <c r="V869" s="33">
        <v>110823</v>
      </c>
      <c r="W869" s="33" t="s">
        <v>49</v>
      </c>
    </row>
    <row r="870" spans="22:23">
      <c r="V870" s="33">
        <v>110824</v>
      </c>
      <c r="W870" s="33" t="s">
        <v>72</v>
      </c>
    </row>
    <row r="871" spans="22:23">
      <c r="V871" s="33">
        <v>110826</v>
      </c>
      <c r="W871" s="33" t="s">
        <v>68</v>
      </c>
    </row>
    <row r="872" spans="22:23">
      <c r="V872" s="33">
        <v>110829</v>
      </c>
      <c r="W872" s="33" t="s">
        <v>73</v>
      </c>
    </row>
    <row r="873" spans="22:23">
      <c r="V873" s="33">
        <v>110830</v>
      </c>
      <c r="W873" s="33" t="s">
        <v>69</v>
      </c>
    </row>
    <row r="874" spans="22:23">
      <c r="V874" s="33">
        <v>110831</v>
      </c>
      <c r="W874" s="33" t="s">
        <v>69</v>
      </c>
    </row>
    <row r="875" spans="22:23">
      <c r="V875" s="33">
        <v>110832</v>
      </c>
      <c r="W875" s="33" t="s">
        <v>72</v>
      </c>
    </row>
    <row r="876" spans="22:23">
      <c r="V876" s="33">
        <v>110833</v>
      </c>
      <c r="W876" s="33" t="s">
        <v>68</v>
      </c>
    </row>
    <row r="877" spans="22:23">
      <c r="V877" s="33">
        <v>110836</v>
      </c>
      <c r="W877" s="33" t="s">
        <v>70</v>
      </c>
    </row>
    <row r="878" spans="22:23">
      <c r="V878" s="33">
        <v>110837</v>
      </c>
      <c r="W878" s="33">
        <v>33</v>
      </c>
    </row>
    <row r="879" spans="22:23">
      <c r="V879" s="33">
        <v>110838</v>
      </c>
      <c r="W879" s="33">
        <v>33</v>
      </c>
    </row>
    <row r="880" spans="22:23">
      <c r="V880" s="33">
        <v>110839</v>
      </c>
      <c r="W880" s="33">
        <v>32</v>
      </c>
    </row>
    <row r="881" spans="22:23">
      <c r="V881" s="33">
        <v>110840</v>
      </c>
      <c r="W881" s="33">
        <v>24</v>
      </c>
    </row>
    <row r="882" spans="22:23">
      <c r="V882" s="33">
        <v>110841</v>
      </c>
      <c r="W882" s="33" t="s">
        <v>68</v>
      </c>
    </row>
    <row r="883" spans="22:23">
      <c r="V883" s="33">
        <v>110842</v>
      </c>
      <c r="W883" s="33" t="s">
        <v>55</v>
      </c>
    </row>
    <row r="884" spans="22:23">
      <c r="V884" s="33">
        <v>110844</v>
      </c>
      <c r="W884" s="33">
        <v>33</v>
      </c>
    </row>
    <row r="885" spans="22:23">
      <c r="V885" s="33">
        <v>110848</v>
      </c>
      <c r="W885" s="33" t="s">
        <v>73</v>
      </c>
    </row>
    <row r="886" spans="22:23">
      <c r="V886" s="33">
        <v>110850</v>
      </c>
      <c r="W886" s="33" t="s">
        <v>65</v>
      </c>
    </row>
    <row r="887" spans="22:23">
      <c r="V887" s="33">
        <v>110851</v>
      </c>
      <c r="W887" s="33">
        <v>34</v>
      </c>
    </row>
    <row r="888" spans="22:23">
      <c r="V888" s="33">
        <v>110852</v>
      </c>
      <c r="W888" s="33" t="s">
        <v>76</v>
      </c>
    </row>
    <row r="889" spans="22:23">
      <c r="V889" s="33">
        <v>110853</v>
      </c>
      <c r="W889" s="33" t="s">
        <v>74</v>
      </c>
    </row>
    <row r="890" spans="22:23">
      <c r="V890" s="33">
        <v>110858</v>
      </c>
      <c r="W890" s="33" t="s">
        <v>62</v>
      </c>
    </row>
    <row r="891" spans="22:23">
      <c r="V891" s="33">
        <v>110859</v>
      </c>
      <c r="W891" s="33" t="s">
        <v>67</v>
      </c>
    </row>
    <row r="892" spans="22:23">
      <c r="V892" s="33">
        <v>110865</v>
      </c>
      <c r="W892" s="33" t="s">
        <v>58</v>
      </c>
    </row>
    <row r="893" spans="22:23">
      <c r="V893" s="33">
        <v>110867</v>
      </c>
      <c r="W893" s="33" t="s">
        <v>58</v>
      </c>
    </row>
    <row r="894" spans="22:23">
      <c r="V894" s="33">
        <v>110877</v>
      </c>
      <c r="W894" s="33" t="s">
        <v>69</v>
      </c>
    </row>
    <row r="895" spans="22:23">
      <c r="V895" s="33">
        <v>110886</v>
      </c>
      <c r="W895" s="33">
        <v>33</v>
      </c>
    </row>
    <row r="896" spans="22:23">
      <c r="V896" s="33">
        <v>110887</v>
      </c>
      <c r="W896" s="33" t="s">
        <v>49</v>
      </c>
    </row>
    <row r="897" spans="22:23">
      <c r="V897" s="33">
        <v>110889</v>
      </c>
      <c r="W897" s="33" t="s">
        <v>49</v>
      </c>
    </row>
    <row r="898" spans="22:23">
      <c r="V898" s="33">
        <v>110890</v>
      </c>
      <c r="W898" s="33" t="s">
        <v>51</v>
      </c>
    </row>
    <row r="899" spans="22:23">
      <c r="V899" s="33">
        <v>110894</v>
      </c>
      <c r="W899" s="33" t="s">
        <v>73</v>
      </c>
    </row>
    <row r="900" spans="22:23">
      <c r="V900" s="33">
        <v>110897</v>
      </c>
      <c r="W900" s="33" t="s">
        <v>57</v>
      </c>
    </row>
    <row r="901" spans="22:23">
      <c r="V901" s="33">
        <v>110898</v>
      </c>
      <c r="W901" s="33" t="s">
        <v>75</v>
      </c>
    </row>
    <row r="902" spans="22:23">
      <c r="V902" s="33">
        <v>110899</v>
      </c>
      <c r="W902" s="33">
        <v>34</v>
      </c>
    </row>
    <row r="903" spans="22:23">
      <c r="V903" s="33">
        <v>110907</v>
      </c>
      <c r="W903" s="33" t="s">
        <v>55</v>
      </c>
    </row>
    <row r="904" spans="22:23">
      <c r="V904" s="33">
        <v>110912</v>
      </c>
      <c r="W904" s="33" t="s">
        <v>71</v>
      </c>
    </row>
    <row r="905" spans="22:23">
      <c r="V905" s="33">
        <v>110914</v>
      </c>
      <c r="W905" s="33">
        <v>33</v>
      </c>
    </row>
    <row r="906" spans="22:23">
      <c r="V906" s="33">
        <v>110917</v>
      </c>
      <c r="W906" s="33" t="s">
        <v>65</v>
      </c>
    </row>
    <row r="907" spans="22:23">
      <c r="V907" s="33">
        <v>110919</v>
      </c>
      <c r="W907" s="33">
        <v>34</v>
      </c>
    </row>
    <row r="908" spans="22:23">
      <c r="V908" s="33">
        <v>110920</v>
      </c>
      <c r="W908" s="33" t="s">
        <v>74</v>
      </c>
    </row>
    <row r="909" spans="22:23">
      <c r="V909" s="33">
        <v>110928</v>
      </c>
      <c r="W909" s="33" t="s">
        <v>51</v>
      </c>
    </row>
    <row r="910" spans="22:23">
      <c r="V910" s="33">
        <v>110936</v>
      </c>
      <c r="W910" s="33">
        <v>34</v>
      </c>
    </row>
    <row r="911" spans="22:23">
      <c r="V911" s="33">
        <v>120035</v>
      </c>
      <c r="W911" s="33">
        <v>45</v>
      </c>
    </row>
    <row r="912" spans="22:23">
      <c r="V912" s="33">
        <v>120064</v>
      </c>
      <c r="W912" s="33">
        <v>44</v>
      </c>
    </row>
    <row r="913" spans="22:23">
      <c r="V913" s="33">
        <v>120065</v>
      </c>
      <c r="W913" s="33">
        <v>46</v>
      </c>
    </row>
    <row r="914" spans="22:23">
      <c r="V914" s="33">
        <v>120066</v>
      </c>
      <c r="W914" s="33">
        <v>46</v>
      </c>
    </row>
    <row r="915" spans="22:23">
      <c r="V915" s="33">
        <v>120067</v>
      </c>
      <c r="W915" s="33">
        <v>56</v>
      </c>
    </row>
    <row r="916" spans="22:23">
      <c r="V916" s="33">
        <v>120069</v>
      </c>
      <c r="W916" s="33">
        <v>56</v>
      </c>
    </row>
    <row r="917" spans="22:23">
      <c r="V917" s="33">
        <v>120070</v>
      </c>
      <c r="W917" s="33">
        <v>56</v>
      </c>
    </row>
    <row r="918" spans="22:23">
      <c r="V918" s="33">
        <v>120071</v>
      </c>
      <c r="W918" s="33">
        <v>56</v>
      </c>
    </row>
    <row r="919" spans="22:23">
      <c r="V919" s="33">
        <v>120074</v>
      </c>
      <c r="W919" s="33">
        <v>45</v>
      </c>
    </row>
    <row r="920" spans="22:23">
      <c r="V920" s="33">
        <v>120076</v>
      </c>
      <c r="W920" s="33">
        <v>44</v>
      </c>
    </row>
    <row r="921" spans="22:23">
      <c r="V921" s="33">
        <v>120077</v>
      </c>
      <c r="W921" s="33" t="s">
        <v>77</v>
      </c>
    </row>
    <row r="922" spans="22:23">
      <c r="V922" s="33">
        <v>120078</v>
      </c>
      <c r="W922" s="33" t="s">
        <v>77</v>
      </c>
    </row>
    <row r="923" spans="22:23">
      <c r="V923" s="33">
        <v>120079</v>
      </c>
      <c r="W923" s="33" t="s">
        <v>77</v>
      </c>
    </row>
    <row r="924" spans="22:23">
      <c r="V924" s="33">
        <v>120080</v>
      </c>
      <c r="W924" s="33" t="s">
        <v>77</v>
      </c>
    </row>
    <row r="925" spans="22:23">
      <c r="V925" s="33">
        <v>120081</v>
      </c>
      <c r="W925" s="33" t="s">
        <v>78</v>
      </c>
    </row>
    <row r="926" spans="22:23">
      <c r="V926" s="33">
        <v>120083</v>
      </c>
      <c r="W926" s="33" t="s">
        <v>78</v>
      </c>
    </row>
    <row r="927" spans="22:23">
      <c r="V927" s="33">
        <v>120084</v>
      </c>
      <c r="W927" s="33" t="s">
        <v>78</v>
      </c>
    </row>
    <row r="928" spans="22:23">
      <c r="V928" s="33">
        <v>120085</v>
      </c>
      <c r="W928" s="33" t="s">
        <v>79</v>
      </c>
    </row>
    <row r="929" spans="22:23">
      <c r="V929" s="33">
        <v>120087</v>
      </c>
      <c r="W929" s="33">
        <v>55</v>
      </c>
    </row>
    <row r="930" spans="22:23">
      <c r="V930" s="33">
        <v>120088</v>
      </c>
      <c r="W930" s="33" t="s">
        <v>79</v>
      </c>
    </row>
    <row r="931" spans="22:23">
      <c r="V931" s="33">
        <v>120089</v>
      </c>
      <c r="W931" s="33" t="s">
        <v>80</v>
      </c>
    </row>
    <row r="932" spans="22:23">
      <c r="V932" s="33">
        <v>120090</v>
      </c>
      <c r="W932" s="33">
        <v>55</v>
      </c>
    </row>
    <row r="933" spans="22:23">
      <c r="V933" s="33">
        <v>120091</v>
      </c>
      <c r="W933" s="33" t="s">
        <v>80</v>
      </c>
    </row>
    <row r="934" spans="22:23">
      <c r="V934" s="33">
        <v>120094</v>
      </c>
      <c r="W934" s="33">
        <v>45</v>
      </c>
    </row>
    <row r="935" spans="22:23">
      <c r="V935" s="33">
        <v>120095</v>
      </c>
      <c r="W935" s="33">
        <v>45</v>
      </c>
    </row>
    <row r="936" spans="22:23">
      <c r="V936" s="33">
        <v>120096</v>
      </c>
      <c r="W936" s="33">
        <v>55</v>
      </c>
    </row>
    <row r="937" spans="22:23">
      <c r="V937" s="33">
        <v>120097</v>
      </c>
      <c r="W937" s="33" t="s">
        <v>79</v>
      </c>
    </row>
    <row r="938" spans="22:23">
      <c r="V938" s="33">
        <v>120107</v>
      </c>
      <c r="W938" s="33">
        <v>49</v>
      </c>
    </row>
    <row r="939" spans="22:23">
      <c r="V939" s="33">
        <v>120109</v>
      </c>
      <c r="W939" s="33">
        <v>49</v>
      </c>
    </row>
    <row r="940" spans="22:23">
      <c r="V940" s="33">
        <v>120110</v>
      </c>
      <c r="W940" s="33">
        <v>50</v>
      </c>
    </row>
    <row r="941" spans="22:23">
      <c r="V941" s="33">
        <v>120111</v>
      </c>
      <c r="W941" s="33">
        <v>50</v>
      </c>
    </row>
    <row r="942" spans="22:23">
      <c r="V942" s="33">
        <v>120112</v>
      </c>
      <c r="W942" s="33">
        <v>50</v>
      </c>
    </row>
    <row r="943" spans="22:23">
      <c r="V943" s="33">
        <v>120113</v>
      </c>
      <c r="W943" s="33">
        <v>45</v>
      </c>
    </row>
    <row r="944" spans="22:23">
      <c r="V944" s="33">
        <v>120114</v>
      </c>
      <c r="W944" s="33" t="s">
        <v>81</v>
      </c>
    </row>
    <row r="945" spans="22:23">
      <c r="V945" s="33">
        <v>120115</v>
      </c>
      <c r="W945" s="33">
        <v>50</v>
      </c>
    </row>
    <row r="946" spans="22:23">
      <c r="V946" s="33">
        <v>120116</v>
      </c>
      <c r="W946" s="33">
        <v>49</v>
      </c>
    </row>
    <row r="947" spans="22:23">
      <c r="V947" s="33">
        <v>120117</v>
      </c>
      <c r="W947" s="33" t="s">
        <v>77</v>
      </c>
    </row>
    <row r="948" spans="22:23">
      <c r="V948" s="33">
        <v>120122</v>
      </c>
      <c r="W948" s="33" t="s">
        <v>77</v>
      </c>
    </row>
    <row r="949" spans="22:23">
      <c r="V949" s="33">
        <v>120123</v>
      </c>
      <c r="W949" s="33">
        <v>58</v>
      </c>
    </row>
    <row r="950" spans="22:23">
      <c r="V950" s="33">
        <v>120124</v>
      </c>
      <c r="W950" s="33">
        <v>57</v>
      </c>
    </row>
    <row r="951" spans="22:23">
      <c r="V951" s="33">
        <v>120126</v>
      </c>
      <c r="W951" s="33">
        <v>57</v>
      </c>
    </row>
    <row r="952" spans="22:23">
      <c r="V952" s="33">
        <v>120127</v>
      </c>
      <c r="W952" s="33">
        <v>57</v>
      </c>
    </row>
    <row r="953" spans="22:23">
      <c r="V953" s="33">
        <v>120128</v>
      </c>
      <c r="W953" s="33" t="s">
        <v>79</v>
      </c>
    </row>
    <row r="954" spans="22:23">
      <c r="V954" s="33">
        <v>120131</v>
      </c>
      <c r="W954" s="33">
        <v>46</v>
      </c>
    </row>
    <row r="955" spans="22:23">
      <c r="V955" s="33">
        <v>120132</v>
      </c>
      <c r="W955" s="33">
        <v>50</v>
      </c>
    </row>
    <row r="956" spans="22:23">
      <c r="V956" s="33">
        <v>120133</v>
      </c>
      <c r="W956" s="33" t="s">
        <v>82</v>
      </c>
    </row>
    <row r="957" spans="22:23">
      <c r="V957" s="33">
        <v>120135</v>
      </c>
      <c r="W957" s="33" t="s">
        <v>82</v>
      </c>
    </row>
    <row r="958" spans="22:23">
      <c r="V958" s="33">
        <v>120137</v>
      </c>
      <c r="W958" s="33">
        <v>46</v>
      </c>
    </row>
    <row r="959" spans="22:23">
      <c r="V959" s="33">
        <v>120142</v>
      </c>
      <c r="W959" s="33" t="s">
        <v>82</v>
      </c>
    </row>
    <row r="960" spans="22:23">
      <c r="V960" s="33">
        <v>120143</v>
      </c>
      <c r="W960" s="33">
        <v>50</v>
      </c>
    </row>
    <row r="961" spans="22:23">
      <c r="V961" s="33">
        <v>120145</v>
      </c>
      <c r="W961" s="33">
        <v>50</v>
      </c>
    </row>
  </sheetData>
  <sheetProtection password="CCBC" sheet="1" objects="1" scenarios="1" selectLockedCells="1"/>
  <sortState ref="X2:X32">
    <sortCondition ref="X2"/>
  </sortState>
  <mergeCells count="13">
    <mergeCell ref="I10:R10"/>
    <mergeCell ref="A1:C7"/>
    <mergeCell ref="D1:R1"/>
    <mergeCell ref="D2:R2"/>
    <mergeCell ref="D3:R4"/>
    <mergeCell ref="D5:R5"/>
    <mergeCell ref="D6:R7"/>
    <mergeCell ref="A10:H10"/>
    <mergeCell ref="F37:G37"/>
    <mergeCell ref="H37:N37"/>
    <mergeCell ref="F35:N35"/>
    <mergeCell ref="F36:N36"/>
    <mergeCell ref="G33:Q33"/>
  </mergeCells>
  <dataValidations count="3">
    <dataValidation type="list" allowBlank="1" showInputMessage="1" showErrorMessage="1" sqref="B13:B31">
      <formula1>$X$2:$X$56</formula1>
    </dataValidation>
    <dataValidation type="list" allowBlank="1" showInputMessage="1" showErrorMessage="1" sqref="M12:M31">
      <formula1>$AA$2:$AA$4</formula1>
    </dataValidation>
    <dataValidation type="list" allowBlank="1" showInputMessage="1" showErrorMessage="1" sqref="B12">
      <formula1>$X$2:$X$32</formula1>
    </dataValidation>
  </dataValidations>
  <pageMargins left="0.7" right="0.7" top="0.75" bottom="0.75" header="0.3" footer="0.3"/>
  <pageSetup paperSize="16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"/>
  <sheetViews>
    <sheetView workbookViewId="0">
      <selection activeCell="F10" sqref="F10"/>
    </sheetView>
  </sheetViews>
  <sheetFormatPr baseColWidth="10" defaultRowHeight="15"/>
  <cols>
    <col min="5" max="5" width="30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mgonzalezf</dc:creator>
  <cp:lastModifiedBy>cvargasz</cp:lastModifiedBy>
  <dcterms:created xsi:type="dcterms:W3CDTF">2015-01-13T19:07:15Z</dcterms:created>
  <dcterms:modified xsi:type="dcterms:W3CDTF">2018-01-14T18:04:31Z</dcterms:modified>
</cp:coreProperties>
</file>